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<sst xmlns="http://schemas.openxmlformats.org/spreadsheetml/2006/main" count="351" uniqueCount="277">
  <si>
    <t xml:space="preserve">Allegato A)</t>
  </si>
  <si>
    <t xml:space="preserve">PROGRAMMA REGIONALE DEGLI INTERVENTI PER LA PROMOZIONE DEL SISTEMA INTEGRATO DEI SERVIZI DI EDUCAZIONE E ISTRUZIONE DALLA NASCITA A 6 ANNI DI ETÀ, ANNUALITÀ 2023
LIQUIDAZIONE FONDO REGIONALE 0-6 2023 SCUOLE DELL'INFANZIA PARITARIE</t>
  </si>
  <si>
    <t xml:space="preserve">N. PROG</t>
  </si>
  <si>
    <t xml:space="preserve">ENTE GESTORE DELL'ISTITUTO PARITARIO</t>
  </si>
  <si>
    <t xml:space="preserve">SEDE LEGALE ENTE GESTORE</t>
  </si>
  <si>
    <t xml:space="preserve">SCUOLA DELL'INFANZIA PARITARIA</t>
  </si>
  <si>
    <t xml:space="preserve">CODICE MECCANOGRAFICO</t>
  </si>
  <si>
    <t xml:space="preserve">CODICE FISCALE</t>
  </si>
  <si>
    <t xml:space="preserve">PARTITA IVA</t>
  </si>
  <si>
    <t xml:space="preserve">SEDE OPERATIVA ISTITUTO PARITARIO</t>
  </si>
  <si>
    <t xml:space="preserve">CONTRIBUTO CONCESSO CON DDS N. 362/IISP/2023</t>
  </si>
  <si>
    <t xml:space="preserve">INTERVENTI REALIZZATI AMMISSIBILI</t>
  </si>
  <si>
    <t xml:space="preserve">CONTRIBUTO DA LIQUIDARE</t>
  </si>
  <si>
    <t xml:space="preserve">SOGGETTO A RITENUTA D'ACCONTO 4%</t>
  </si>
  <si>
    <t xml:space="preserve">RITENUTA D'ACCONTO 4%</t>
  </si>
  <si>
    <t xml:space="preserve">IMPORTO NETTO BENEFICIARIO</t>
  </si>
  <si>
    <t xml:space="preserve">ECONOMIA</t>
  </si>
  <si>
    <t xml:space="preserve">CAPITOLO</t>
  </si>
  <si>
    <t xml:space="preserve">IMPEGNO E SUB-IMPEGNO</t>
  </si>
  <si>
    <t xml:space="preserve">DURC</t>
  </si>
  <si>
    <t xml:space="preserve">SCUOLA MATERNA S.VINCENZO SOC.COOP.SOCIALE</t>
  </si>
  <si>
    <t xml:space="preserve">VIA GIUSEPPE VERDI N. 95  - 60019 SENIGALLIA (AN)</t>
  </si>
  <si>
    <t xml:space="preserve">SCUOLA MATERNA SAN VINCENZO</t>
  </si>
  <si>
    <t xml:space="preserve">AN1A02000R</t>
  </si>
  <si>
    <t xml:space="preserve">01331250421</t>
  </si>
  <si>
    <t xml:space="preserve">VIA GIUSEPPE VERDI N. 95 - 60019 SENIGALLIA (AN)</t>
  </si>
  <si>
    <r>
      <rPr>
        <b val="true"/>
        <sz val="10"/>
        <color rgb="FF000000"/>
        <rFont val="Arial"/>
        <family val="0"/>
        <charset val="1"/>
      </rPr>
      <t xml:space="preserve">4</t>
    </r>
    <r>
      <rPr>
        <sz val="10"/>
        <color rgb="FF000000"/>
        <rFont val="Arial"/>
        <family val="0"/>
        <charset val="1"/>
      </rPr>
      <t xml:space="preserve"> - Spese di gestione e funzionamento dei nidi d’infanzia e centri per l’infanzia con pasto e sonno, come regolamentati dalla L.R. 9/2003, che i Comuni gestiscono in forma diretta o attraverso convenzione con soggetti privati accreditati e/o autorizzati</t>
    </r>
  </si>
  <si>
    <t xml:space="preserve">SI</t>
  </si>
  <si>
    <t xml:space="preserve">impegno n. 3799/2024 (ex 12063/2023)
sub-impegno n. 4694/2024 (ex 17271/2023)</t>
  </si>
  <si>
    <t xml:space="preserve">INPS_43836852 - REGOLARE
(Scadenza validità 02/04/2025)</t>
  </si>
  <si>
    <t xml:space="preserve">IST.SUORE DI CARITA' DI S.MARIA DETTE DEL BUON CONSIGLIO</t>
  </si>
  <si>
    <t xml:space="preserve">VIA CURTATONE N. 17 - 10131 TORINO (TO)</t>
  </si>
  <si>
    <t xml:space="preserve">SCUOLA DELL'INFANZIA SANTA MARIA</t>
  </si>
  <si>
    <t xml:space="preserve">AP1A03100T</t>
  </si>
  <si>
    <t xml:space="preserve">01841360017</t>
  </si>
  <si>
    <t xml:space="preserve">VIA CAIROLI N. 48 - 63013 GROTTAMMARE (AP)</t>
  </si>
  <si>
    <r>
      <rPr>
        <b val="true"/>
        <sz val="10"/>
        <color rgb="FF000000"/>
        <rFont val="Arial"/>
        <family val="0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</t>
    </r>
  </si>
  <si>
    <t xml:space="preserve">impegno n. 3799/2024 (ex 12063/2023)
sub-impegno n. 4703/2024 (ex 17280/2023)</t>
  </si>
  <si>
    <t xml:space="preserve">INPS_43701831 - REGOLARE
(Scadenza validità 25/03/2025)</t>
  </si>
  <si>
    <t xml:space="preserve">ASSOCIAZIONE GENITORI SANTA CATERINA APS</t>
  </si>
  <si>
    <t xml:space="preserve">VIA SAN FRANCESCO N. 4 - 60034 CUPRAMONTANA (AN)</t>
  </si>
  <si>
    <t xml:space="preserve">SCUOLA DELL'INFANZIA S. CATERINA</t>
  </si>
  <si>
    <t xml:space="preserve">AN1A00500P</t>
  </si>
  <si>
    <t xml:space="preserve">91016010422</t>
  </si>
  <si>
    <t xml:space="preserve">02123140424</t>
  </si>
  <si>
    <r>
      <rPr>
        <b val="true"/>
        <sz val="10"/>
        <color rgb="FF000000"/>
        <rFont val="Arial"/>
        <family val="0"/>
        <charset val="1"/>
      </rPr>
      <t xml:space="preserve">8</t>
    </r>
    <r>
      <rPr>
        <sz val="10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</si>
  <si>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NO</t>
  </si>
  <si>
    <t xml:space="preserve">impegno n. 3799/2024 (ex 12063/2023)
sub-impegno n. 4701/2024 (ex 17278/2023)</t>
  </si>
  <si>
    <t xml:space="preserve">INPS_43926098 - REGOLARE
(scadenza validità 10/04/2025)</t>
  </si>
  <si>
    <t xml:space="preserve">PARROCCHIA SAN FLAVIANO SCUOLA MATERNA CENTRO PER L'INFANZIA GESU' BAMBINO</t>
  </si>
  <si>
    <t xml:space="preserve">VIA MUSONE N. 170 - 60025 LORETO (AN)</t>
  </si>
  <si>
    <t xml:space="preserve">PARROCCHIA SAN FLAVIANO SCUOLA MATERNA GESU' BAMBINO</t>
  </si>
  <si>
    <t xml:space="preserve">AN1A024004</t>
  </si>
  <si>
    <t xml:space="preserve">80003430420</t>
  </si>
  <si>
    <t xml:space="preserve">01590170427</t>
  </si>
  <si>
    <t xml:space="preserve">VIA MUSONE N. 56 - 60025 LORETO (AN)</t>
  </si>
  <si>
    <t xml:space="preserve">impegno n. 3799/2024 (ex 12063/2023)
sub-impegno n. 4700/2024 (ex 17277/2023)</t>
  </si>
  <si>
    <t xml:space="preserve">INPS_43656651 - REGOLARE
(Scadenza validità 21/03/2025)</t>
  </si>
  <si>
    <t xml:space="preserve">OPERA PIA FAM.BALESTRIERI</t>
  </si>
  <si>
    <t xml:space="preserve">VIA TELLERA N. 9 - 61022 VALLEFOGLIA (PU)</t>
  </si>
  <si>
    <t xml:space="preserve">SCUOLA DELL'INFANZIA PARITARIA "OPERA PIA FAMIGLIA BALESTRIERI"</t>
  </si>
  <si>
    <t xml:space="preserve">PS1A02400A</t>
  </si>
  <si>
    <t xml:space="preserve">82000190411</t>
  </si>
  <si>
    <t xml:space="preserve">01360760415</t>
  </si>
  <si>
    <r>
      <rPr>
        <b val="true"/>
        <sz val="10"/>
        <color rgb="FF000000"/>
        <rFont val="Arial"/>
        <family val="0"/>
        <charset val="1"/>
      </rPr>
      <t xml:space="preserve">6</t>
    </r>
    <r>
      <rPr>
        <sz val="10"/>
        <color rgb="FF000000"/>
        <rFont val="Arial"/>
        <family val="0"/>
        <charset val="1"/>
      </rPr>
      <t xml:space="preserve"> - Apertura del servizio nel periodo estivo</t>
    </r>
  </si>
  <si>
    <t xml:space="preserve">impegno n. 3799/2024 (ex 12063/2023)
sub-impegno n. 4673/2024 (ex 17250/2023)</t>
  </si>
  <si>
    <t xml:space="preserve">INAIL_47592155 - REGOLARE
(Scadenza validità 30/05/2025)</t>
  </si>
  <si>
    <t xml:space="preserve">CONGREGAZIONE FIGLIE SS REDENTORE E B.V. ADDOLORATA</t>
  </si>
  <si>
    <t xml:space="preserve">VIA UMBERTO I - 62018 POTENZA PICENA (MC)</t>
  </si>
  <si>
    <t xml:space="preserve">SCUOLA DELL'INFANZIA PARITARIA "FIGLIE DELL'ADDOLORATA" - MACERATA</t>
  </si>
  <si>
    <t xml:space="preserve">MC1A006008</t>
  </si>
  <si>
    <t xml:space="preserve">82000370435</t>
  </si>
  <si>
    <t xml:space="preserve">00601290430</t>
  </si>
  <si>
    <t xml:space="preserve">VIA PACE N. 139 - 62100 MACERATA (MC)</t>
  </si>
  <si>
    <r>
      <rPr>
        <b val="true"/>
        <sz val="10"/>
        <color rgb="FF000000"/>
        <rFont val="Arial"/>
        <family val="0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0"/>
        <color rgb="FF000000"/>
        <rFont val="Arial"/>
        <family val="0"/>
        <charset val="1"/>
      </rPr>
      <t xml:space="preserve">5</t>
    </r>
    <r>
      <rPr>
        <sz val="10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  <r>
      <rPr>
        <b val="true"/>
        <sz val="10"/>
        <color rgb="FF000000"/>
        <rFont val="Arial"/>
        <family val="0"/>
        <charset val="1"/>
      </rPr>
      <t xml:space="preserve">6</t>
    </r>
    <r>
      <rPr>
        <sz val="10"/>
        <color rgb="FF000000"/>
        <rFont val="Arial"/>
        <family val="0"/>
        <charset val="1"/>
      </rPr>
      <t xml:space="preserve"> - Apertura del servizio nel periodo estivo</t>
    </r>
  </si>
  <si>
    <t xml:space="preserve">impegno n. 3799/2024 (ex 12063/2023)
sub-impegno n. 4704/2024 (ex 17281/2023)</t>
  </si>
  <si>
    <t xml:space="preserve">INPS_43328117 - REGOLARE
(Scadenza validità 28/02/2025)</t>
  </si>
  <si>
    <t xml:space="preserve">CONGREGAZIONE DELLE SUORE CARMELITANE ISTITUTO DI N.S. DEL CARMELO</t>
  </si>
  <si>
    <t xml:space="preserve">VIA DEI BAGLIONI N. 10 - 00164 ROMA (RM)</t>
  </si>
  <si>
    <t xml:space="preserve">SCUOLA PARITARIA DELL'INFANZIA "MARIA MOSCA"</t>
  </si>
  <si>
    <t xml:space="preserve">AN1A00100B</t>
  </si>
  <si>
    <t xml:space="preserve">02487560589</t>
  </si>
  <si>
    <t xml:space="preserve">VIA ADRIATICA N. 90 - 60027 OSIMO (AN)</t>
  </si>
  <si>
    <r>
      <rPr>
        <b val="true"/>
        <sz val="10"/>
        <color rgb="FF000000"/>
        <rFont val="Arial"/>
        <family val="0"/>
        <charset val="1"/>
      </rPr>
      <t xml:space="preserve">1</t>
    </r>
    <r>
      <rPr>
        <sz val="10"/>
        <color rgb="FF000000"/>
        <rFont val="Arial"/>
        <family val="0"/>
        <charset val="1"/>
      </rPr>
      <t xml:space="preserve"> - Esonero totale dalle tariffe di frequenza dei servizi educativi per l’infanzia e della scuola dell’infanzia pubblici e privati accreditati e/o autorizzati, in favore di famiglie in condizioni di particolare disagio economico o sociale, rilevate dai servizi territoriali;
</t>
    </r>
    <r>
      <rPr>
        <b val="true"/>
        <sz val="10"/>
        <color rgb="FF000000"/>
        <rFont val="Arial"/>
        <family val="0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0"/>
        <color rgb="FF000000"/>
        <rFont val="Arial"/>
        <family val="0"/>
        <charset val="1"/>
      </rPr>
      <t xml:space="preserve">8</t>
    </r>
    <r>
      <rPr>
        <sz val="10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</si>
  <si>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3799/2024 (ex 12063/2023)
sub-impegno n. 4683/2024 (ex 17260/2023)</t>
  </si>
  <si>
    <t xml:space="preserve">INPS_47467137 - REGOLARE
(Scadenza validità 22/05/2025)</t>
  </si>
  <si>
    <t xml:space="preserve">FONDAZIONE GIARDINO D'INFANZIA - PRINCIPE DI NAPOLI</t>
  </si>
  <si>
    <t xml:space="preserve">VIA ROMA N. 32 - 63064 CUPRA MARITTIMA (AP)</t>
  </si>
  <si>
    <t xml:space="preserve">SCUOLA DELL'INFANZIA PRINCIPE DI NAPOLI</t>
  </si>
  <si>
    <t xml:space="preserve">AP1A01200C</t>
  </si>
  <si>
    <t xml:space="preserve">82001450442</t>
  </si>
  <si>
    <t xml:space="preserve">01589920444</t>
  </si>
  <si>
    <t xml:space="preserve">impegno n. 3799/2024 (ex 12063/2023)
sub-impegno n. 4696/2024 (ex 17273/2023)</t>
  </si>
  <si>
    <t xml:space="preserve">INAIL_47592342 - REGOLARE
(Scadenza validità 30/05/2025)</t>
  </si>
  <si>
    <t xml:space="preserve">CASA GEN.ZIA DEL PIO ISTITUTO PICCOLE SUORE DELLA SACRA FAMIGLIA</t>
  </si>
  <si>
    <t xml:space="preserve">VIA NASCIMBENI N. 10 - 37138 VERONA (VR)</t>
  </si>
  <si>
    <t xml:space="preserve">SCUOLA INFANZIA PARITARIA SACRA FAMIGLIA</t>
  </si>
  <si>
    <t xml:space="preserve">AP1A00800R</t>
  </si>
  <si>
    <t xml:space="preserve">00427050232</t>
  </si>
  <si>
    <t xml:space="preserve">VIA ADIGE N. 68 - 63018 PORTO SANT'ELPIDIO (FM)</t>
  </si>
  <si>
    <r>
      <rPr>
        <b val="true"/>
        <sz val="10"/>
        <color rgb="FF000000"/>
        <rFont val="Arial"/>
        <family val="0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0"/>
        <color rgb="FF000000"/>
        <rFont val="Arial"/>
        <family val="0"/>
        <charset val="1"/>
      </rPr>
      <t xml:space="preserve">5</t>
    </r>
    <r>
      <rPr>
        <sz val="10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  <r>
      <rPr>
        <b val="true"/>
        <sz val="10"/>
        <color rgb="FF000000"/>
        <rFont val="Arial"/>
        <family val="0"/>
        <charset val="1"/>
      </rPr>
      <t xml:space="preserve">6</t>
    </r>
    <r>
      <rPr>
        <sz val="10"/>
        <color rgb="FF000000"/>
        <rFont val="Arial"/>
        <family val="0"/>
        <charset val="1"/>
      </rPr>
      <t xml:space="preserve"> - Apertura del servizio nel periodo estivo;
</t>
    </r>
    <r>
      <rPr>
        <b val="true"/>
        <sz val="10"/>
        <color rgb="FF000000"/>
        <rFont val="Arial"/>
        <family val="0"/>
        <charset val="1"/>
      </rPr>
      <t xml:space="preserve">10</t>
    </r>
    <r>
      <rPr>
        <sz val="10"/>
        <color rgb="FF000000"/>
        <rFont val="Arial"/>
        <family val="0"/>
        <charset val="1"/>
      </rPr>
      <t xml:space="preserve"> - Poli per l’infanzia</t>
    </r>
  </si>
  <si>
    <t xml:space="preserve">impegno n. 3799/2024 (ex 12063/2023)
sub-impegno n. 4699/2024 (ex 17276/2023)</t>
  </si>
  <si>
    <t xml:space="preserve">INPS_47102429 - REGOLARE
(Scadenza validità 20/05/2025)</t>
  </si>
  <si>
    <t xml:space="preserve">OPERA PIA GIUSEPPINA CAVALLINI</t>
  </si>
  <si>
    <t xml:space="preserve">VIA DE AMICIS N. 11 - 60033 CHIARAVALLE (AN)</t>
  </si>
  <si>
    <t xml:space="preserve">OPERA PIA CAVALLINI</t>
  </si>
  <si>
    <t xml:space="preserve">AN1A01200T</t>
  </si>
  <si>
    <t xml:space="preserve">80011770429</t>
  </si>
  <si>
    <t xml:space="preserve">00490210424</t>
  </si>
  <si>
    <r>
      <rPr>
        <b val="true"/>
        <sz val="10"/>
        <color rgb="FF000000"/>
        <rFont val="Arial"/>
        <family val="0"/>
        <charset val="1"/>
      </rPr>
      <t xml:space="preserve">1</t>
    </r>
    <r>
      <rPr>
        <sz val="10"/>
        <color rgb="FF000000"/>
        <rFont val="Arial"/>
        <family val="0"/>
        <charset val="1"/>
      </rPr>
      <t xml:space="preserve"> - Esonero totale dalle tariffe di frequenza dei servizi educativi per l’infanzia e della scuola dell’infanzia pubblici e privati accreditati e/o autorizzati, in favore di famiglie in condizioni di particolare disagio economico o sociale, rilevate dai servizi territoriali;
</t>
    </r>
    <r>
      <rPr>
        <b val="true"/>
        <sz val="10"/>
        <color rgb="FF000000"/>
        <rFont val="Arial"/>
        <family val="0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0"/>
        <color rgb="FF000000"/>
        <rFont val="Arial"/>
        <family val="0"/>
        <charset val="1"/>
      </rPr>
      <t xml:space="preserve">6</t>
    </r>
    <r>
      <rPr>
        <sz val="10"/>
        <color rgb="FF000000"/>
        <rFont val="Arial"/>
        <family val="0"/>
        <charset val="1"/>
      </rPr>
      <t xml:space="preserve"> - Apertura del servizio nel periodo estivo</t>
    </r>
  </si>
  <si>
    <t xml:space="preserve">impegno n. 3799/2024 (ex 12063/2023)
sub-impegno n. 4679/2024 (ex 17256/2023)</t>
  </si>
  <si>
    <t xml:space="preserve">INPS_44275681 - REGOLARE
(Scadenza validità 20/05/2025)</t>
  </si>
  <si>
    <t xml:space="preserve">ASSOCIAZIONE CENTO INFANZIA</t>
  </si>
  <si>
    <t xml:space="preserve">VIA DE GASPERI N. 150 - 63076 MONTEPRANDONE (AP)</t>
  </si>
  <si>
    <t xml:space="preserve">SCUOLA MATERNA NON STATALE "MARIA IMMACOLATA"</t>
  </si>
  <si>
    <t xml:space="preserve">AP1A01100L</t>
  </si>
  <si>
    <t xml:space="preserve">91049380446</t>
  </si>
  <si>
    <t xml:space="preserve">02453050441</t>
  </si>
  <si>
    <r>
      <rPr>
        <b val="true"/>
        <sz val="10"/>
        <color rgb="FF000000"/>
        <rFont val="Arial"/>
        <family val="0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0"/>
        <color rgb="FF000000"/>
        <rFont val="Arial"/>
        <family val="0"/>
        <charset val="1"/>
      </rPr>
      <t xml:space="preserve">3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0"/>
        <color rgb="FF000000"/>
        <rFont val="Arial"/>
        <family val="0"/>
        <charset val="1"/>
      </rPr>
      <t xml:space="preserve">8</t>
    </r>
    <r>
      <rPr>
        <sz val="10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</si>
  <si>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3799/2024 (ex 12063/2023)
sub-impegno n. 4698/2024 (ex 17275/2023)</t>
  </si>
  <si>
    <t xml:space="preserve">INPS_44787629 - REGOLARE
(Scadenza validità 22/06/2025)</t>
  </si>
  <si>
    <t xml:space="preserve">PARROCCHIA SAN BIAGIO</t>
  </si>
  <si>
    <t xml:space="preserve">VIA GIOVANNI XXIII N. 17 - 62022 CASTELRAIMONDO (MC)</t>
  </si>
  <si>
    <t xml:space="preserve">SCUOLA MATERNA PARITARIA MANFREDI GRAVINA</t>
  </si>
  <si>
    <t xml:space="preserve">MC1A00900Q</t>
  </si>
  <si>
    <t xml:space="preserve">90003120434</t>
  </si>
  <si>
    <t xml:space="preserve">01666840432</t>
  </si>
  <si>
    <t xml:space="preserve">VIA LORETO N. 4 - 62022 CASTELRAIMONDO (MC)</t>
  </si>
  <si>
    <r>
      <rPr>
        <b val="true"/>
        <sz val="10"/>
        <color rgb="FF000000"/>
        <rFont val="Arial"/>
        <family val="0"/>
        <charset val="1"/>
      </rPr>
      <t xml:space="preserve">5</t>
    </r>
    <r>
      <rPr>
        <sz val="10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  <r>
      <rPr>
        <b val="true"/>
        <sz val="10"/>
        <color rgb="FF000000"/>
        <rFont val="Arial"/>
        <family val="0"/>
        <charset val="1"/>
      </rPr>
      <t xml:space="preserve">6</t>
    </r>
    <r>
      <rPr>
        <sz val="10"/>
        <color rgb="FF000000"/>
        <rFont val="Arial"/>
        <family val="0"/>
        <charset val="1"/>
      </rPr>
      <t xml:space="preserve"> - Apertura del servizio nel periodo estivo</t>
    </r>
  </si>
  <si>
    <t xml:space="preserve">impegno n. 3799/2024 (ex 12063/2023)
sub-impegno n. 4689/2024 (ex 17266/2023)</t>
  </si>
  <si>
    <t xml:space="preserve">INPS_44021322 - REGOLARE
(Scadenza validità 19/04/2025)</t>
  </si>
  <si>
    <t xml:space="preserve">ISTITUTO ANCELLE DEL SACRO CUORE DI GESU' AGONIZZANTE</t>
  </si>
  <si>
    <t xml:space="preserve">CORSO GARIBALDI N. 65 - 48022 LUGO (RA)</t>
  </si>
  <si>
    <t xml:space="preserve">SCUOLA MATERNA ANCELLE S. CUORE</t>
  </si>
  <si>
    <t xml:space="preserve">MC1A01600V</t>
  </si>
  <si>
    <t xml:space="preserve">00367930393</t>
  </si>
  <si>
    <t xml:space="preserve">VIA ISIDORO VECCHIOTTI N. 10 - 62010 MONTELUPONE (MC)</t>
  </si>
  <si>
    <r>
      <rPr>
        <b val="true"/>
        <sz val="10"/>
        <color rgb="FF000000"/>
        <rFont val="Arial"/>
        <family val="0"/>
        <charset val="1"/>
      </rPr>
      <t xml:space="preserve">5</t>
    </r>
    <r>
      <rPr>
        <sz val="10"/>
        <color rgb="FF000000"/>
        <rFont val="Arial"/>
        <family val="0"/>
        <charset val="1"/>
      </rPr>
      <t xml:space="preserve"> - Prolungamento orario pomeridiano dei servizi e della scuola dell'infanzia per tutto il periodo di frequenza</t>
    </r>
  </si>
  <si>
    <t xml:space="preserve">impegno n. 3799/2024 (ex 12063/2023)
sub-impegno n. 4687/2024 (ex 17264/2023)</t>
  </si>
  <si>
    <t xml:space="preserve">INPS_43694306 - REGOLARE
(Scadenza validità 25/03/2025)</t>
  </si>
  <si>
    <t xml:space="preserve">ASILO INFANTILE SIROLO</t>
  </si>
  <si>
    <t xml:space="preserve">VIA GIULIETTI N. 73 - 60020 SIROLO (AN)</t>
  </si>
  <si>
    <t xml:space="preserve">AN1A017001</t>
  </si>
  <si>
    <t xml:space="preserve">80020540425</t>
  </si>
  <si>
    <t xml:space="preserve">02182380424</t>
  </si>
  <si>
    <r>
      <rPr>
        <b val="true"/>
        <sz val="10"/>
        <color rgb="FF000000"/>
        <rFont val="Arial"/>
        <family val="0"/>
        <charset val="1"/>
      </rPr>
      <t xml:space="preserve">6</t>
    </r>
    <r>
      <rPr>
        <sz val="10"/>
        <color rgb="FF000000"/>
        <rFont val="Arial"/>
        <family val="0"/>
        <charset val="1"/>
      </rPr>
      <t xml:space="preserve"> - Apertura del servizio nel periodo estivo;
</t>
    </r>
    <r>
      <rPr>
        <b val="true"/>
        <sz val="10"/>
        <color rgb="FF000000"/>
        <rFont val="Arial"/>
        <family val="0"/>
        <charset val="1"/>
      </rPr>
      <t xml:space="preserve">8</t>
    </r>
    <r>
      <rPr>
        <sz val="10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</si>
  <si>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3799/2024 (ex 12063/2023)
sub-impegno n. 4702/2024 (ex 17279/2023)</t>
  </si>
  <si>
    <t xml:space="preserve">INAIL_47618612 - REGOLARE
(Scadenza validità 31/05/2025)</t>
  </si>
  <si>
    <t xml:space="preserve">SCUOLA DELL'INFANZIA DOMENICO PALLAVICINO</t>
  </si>
  <si>
    <t xml:space="preserve">PIAZZA SANTA MARIA N. 10 - 60030 MOIE MAIOLATI SPONTINI (AN)</t>
  </si>
  <si>
    <t xml:space="preserve">AN1A009002</t>
  </si>
  <si>
    <t xml:space="preserve">01586300426</t>
  </si>
  <si>
    <r>
      <rPr>
        <b val="true"/>
        <sz val="10"/>
        <color rgb="FF000000"/>
        <rFont val="Arial"/>
        <family val="0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0"/>
        <color rgb="FF000000"/>
        <rFont val="Arial"/>
        <family val="0"/>
        <charset val="1"/>
      </rPr>
      <t xml:space="preserve">5</t>
    </r>
    <r>
      <rPr>
        <sz val="10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  <r>
      <rPr>
        <b val="true"/>
        <sz val="10"/>
        <color rgb="FF000000"/>
        <rFont val="Arial"/>
        <family val="0"/>
        <charset val="1"/>
      </rPr>
      <t xml:space="preserve">6</t>
    </r>
    <r>
      <rPr>
        <sz val="10"/>
        <color rgb="FF000000"/>
        <rFont val="Arial"/>
        <family val="0"/>
        <charset val="1"/>
      </rPr>
      <t xml:space="preserve"> - Apertura del servizio nel periodo estivo;
</t>
    </r>
    <r>
      <rPr>
        <b val="true"/>
        <sz val="10"/>
        <color rgb="FF000000"/>
        <rFont val="Arial"/>
        <family val="0"/>
        <charset val="1"/>
      </rPr>
      <t xml:space="preserve">8</t>
    </r>
    <r>
      <rPr>
        <sz val="10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</si>
  <si>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3799/2024 (ex 12063/2023)
sub-impegno n. 4695/2024 (ex 17273/2023)</t>
  </si>
  <si>
    <t xml:space="preserve">INAIL _47684961 - REGOLARE
(Scadenza validità 05/06/2025)</t>
  </si>
  <si>
    <t xml:space="preserve">ASSOCIAZIONE PAOLONI MONS. DANTE ODV</t>
  </si>
  <si>
    <t xml:space="preserve">PIAZZA S. PIO X N. 1 - 61033 FERMIGNANO (PU)</t>
  </si>
  <si>
    <t xml:space="preserve">SCUOLA DELL'INFANZIA PAOLONI MONS. DANTE</t>
  </si>
  <si>
    <t xml:space="preserve">PS1A05700N</t>
  </si>
  <si>
    <t xml:space="preserve">91010680410</t>
  </si>
  <si>
    <t xml:space="preserve">-</t>
  </si>
  <si>
    <r>
      <rPr>
        <b val="true"/>
        <sz val="10"/>
        <color rgb="FF000000"/>
        <rFont val="Arial"/>
        <family val="0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0"/>
        <color rgb="FF000000"/>
        <rFont val="Arial"/>
        <family val="0"/>
        <charset val="1"/>
      </rPr>
      <t xml:space="preserve">8</t>
    </r>
    <r>
      <rPr>
        <sz val="10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</si>
  <si>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3799/2024 (ex 12063/2023)
sub-impegno n. 4684/2024 (ex 17261/2023)</t>
  </si>
  <si>
    <t xml:space="preserve">INAIL_47618696 - REGOLARE
(Scadenza validità 31/05/2025)</t>
  </si>
  <si>
    <t xml:space="preserve">PARROCCHIA SAN VENANZIO</t>
  </si>
  <si>
    <t xml:space="preserve">PIAZZA SAN VENANZIO N. 10 - 62032 CAMERINO (MC)</t>
  </si>
  <si>
    <t xml:space="preserve">SCUOLA DELL'INFANZIA PARITARIA "MARIA AUSILIATRICE"</t>
  </si>
  <si>
    <t xml:space="preserve">MC1A007004</t>
  </si>
  <si>
    <t xml:space="preserve">00336200431</t>
  </si>
  <si>
    <t xml:space="preserve">VIA GIULIA PICCOLOMINI CICCARELLI SNC - 62032 CAMERINO (MC)</t>
  </si>
  <si>
    <t xml:space="preserve">impegno n. 3799/2024 (ex 12063/2023)
sub-impegno n. 4697/2024 (ex 17274/2023)</t>
  </si>
  <si>
    <t xml:space="preserve">INPS_43926165 - REGOLARE
(Scadenza validità 10/04/2025)</t>
  </si>
  <si>
    <t xml:space="preserve">OPERA PIA ASILO INFANTILE DI NUMANA E.T.S.</t>
  </si>
  <si>
    <t xml:space="preserve">VIA CARDUCCI N. 42 - 60026 NUMANA (AN)</t>
  </si>
  <si>
    <t xml:space="preserve">AN1A02600Q</t>
  </si>
  <si>
    <t xml:space="preserve">93066500427</t>
  </si>
  <si>
    <t xml:space="preserve">02035330428</t>
  </si>
  <si>
    <t xml:space="preserve">VIA PERUGIA N. 10 - 60026 NUMANA (AN)</t>
  </si>
  <si>
    <t xml:space="preserve">impegno n. 3799/2024 (ex 12063/2023)
sub-impegno n. 4686/2024 (ex 17263/2023)</t>
  </si>
  <si>
    <t xml:space="preserve">INPS_43338485 - REGOLARE
(Scadenza validità 28/02/2025)</t>
  </si>
  <si>
    <t xml:space="preserve">SCUOLA PARITARIA DELL'INFANZIA FIGLIE DELL'ADDOLORATA</t>
  </si>
  <si>
    <t xml:space="preserve">MC1A01100Q</t>
  </si>
  <si>
    <t xml:space="preserve">VIA REGINA MARGHERITA N. 11 - 62018 POTENZA PICENA (MC)</t>
  </si>
  <si>
    <r>
      <rPr>
        <b val="true"/>
        <sz val="10"/>
        <color rgb="FF000000"/>
        <rFont val="Arial"/>
        <family val="0"/>
        <charset val="1"/>
      </rPr>
      <t xml:space="preserve">
9</t>
    </r>
    <r>
      <rPr>
        <sz val="10"/>
        <color rgb="FF000000"/>
        <rFont val="Arial"/>
        <family val="0"/>
        <charset val="1"/>
      </rPr>
      <t xml:space="preserve"> - Creazione nuovi posti fascia 0-3</t>
    </r>
  </si>
  <si>
    <t xml:space="preserve">impegno n. 3799/2024 (ex 12063/2023)
sub-impegno n. 4688/2024 (ex 17265/2023)</t>
  </si>
  <si>
    <t xml:space="preserve">INPS_4332817- REGOLARE
(Scadenza validità 28/02/2025)</t>
  </si>
  <si>
    <t xml:space="preserve">PARROCCHIA DI SANTA MARIA APPARENTE</t>
  </si>
  <si>
    <t xml:space="preserve">VIA BUONARROTI N. 20 - 62012 CIVITANOVA MARCHE (MC)</t>
  </si>
  <si>
    <t xml:space="preserve">SCUOLA DELL'INFANZIA PARITARIA PIO XII</t>
  </si>
  <si>
    <t xml:space="preserve">MC1A01900A</t>
  </si>
  <si>
    <t xml:space="preserve">80011560432</t>
  </si>
  <si>
    <t xml:space="preserve">01097210437</t>
  </si>
  <si>
    <t xml:space="preserve">PIAZZA GIOVANNI XXIII N. 4 - 62012 CIVITANOVA MARCHE (MC)</t>
  </si>
  <si>
    <t xml:space="preserve">impegno n. 3799/2024 (ex 12063/2023)
sub-impegno n. 4681/2024 (ex 17258/2023)</t>
  </si>
  <si>
    <t xml:space="preserve">INPS_43926191 - REGOLARE
(scadenza validità 10/04/2025)</t>
  </si>
  <si>
    <t xml:space="preserve">ASSOCIAZIONE "PETER PAN"</t>
  </si>
  <si>
    <t xml:space="preserve">STR. PROV.LE FELTRESCA N. 117 - 61020 MONTECALVO IN FOGLIA (PU)</t>
  </si>
  <si>
    <t xml:space="preserve">SCUOLA PARITARIA DELL'INFANZIA ASSOCIAZIONE "PETER PAN" APS</t>
  </si>
  <si>
    <t xml:space="preserve">PS1A00700L</t>
  </si>
  <si>
    <t xml:space="preserve">91009990416</t>
  </si>
  <si>
    <t xml:space="preserve">STR. PROV.LE FELTRESCA N. 111 - 61020 MONTECALVO IN FOGLIA (PU)</t>
  </si>
  <si>
    <t xml:space="preserve">impegno n. 3799/2024 (ex 12063/2023)
sub-impegno n. 4685/2024 (ex 17262/2023)</t>
  </si>
  <si>
    <t xml:space="preserve">INAIL_43339022 - REGOLARE
(Scadenza validità 28/02/2025)</t>
  </si>
  <si>
    <t xml:space="preserve">PROVINCIA RELIGIOSA DI FIRENZE DELLE SUORE ADORATRICI DEL SANGUE DI CRISTO</t>
  </si>
  <si>
    <t xml:space="preserve">VIA DI SANTA MARIA A MARIGNOLLE N. 2 - 50124 FIRENZE (FI)</t>
  </si>
  <si>
    <t xml:space="preserve">CRISTOFORO COLOMBO</t>
  </si>
  <si>
    <t xml:space="preserve">MC1A015003</t>
  </si>
  <si>
    <t xml:space="preserve">01337280489</t>
  </si>
  <si>
    <t xml:space="preserve">CORSO MATTEOTTI N. 148 - 62017 PORTO RECANATI (MC)</t>
  </si>
  <si>
    <t xml:space="preserve">impegno n. 3799/2024 (ex 12063/2023)
sub-impegno n. 4691/2024 (ex 17268/2023)</t>
  </si>
  <si>
    <t xml:space="preserve">INAIL_47379494 - REGOLARE
(scadenza validità 15/05/2025)
</t>
  </si>
  <si>
    <t xml:space="preserve">A.S.S.O. - AZIENDA SPECIALE SERVIZI OSIMO</t>
  </si>
  <si>
    <t xml:space="preserve">VIA C. COLOMBO N. 128 - 60027 OSIMO (AN)</t>
  </si>
  <si>
    <t xml:space="preserve">ISTITUTO MUZIO GALLO</t>
  </si>
  <si>
    <t xml:space="preserve">AN1A00700A</t>
  </si>
  <si>
    <t xml:space="preserve">02208740429</t>
  </si>
  <si>
    <t xml:space="preserve">VIA II GIUGNO N. 7 - 60027 OSIMO (AN)</t>
  </si>
  <si>
    <r>
      <rPr>
        <b val="true"/>
        <sz val="10"/>
        <color rgb="FF000000"/>
        <rFont val="Arial"/>
        <family val="0"/>
        <charset val="1"/>
      </rPr>
      <t xml:space="preserve">5</t>
    </r>
    <r>
      <rPr>
        <sz val="10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  <r>
      <rPr>
        <b val="true"/>
        <sz val="10"/>
        <color rgb="FF000000"/>
        <rFont val="Arial"/>
        <family val="0"/>
        <charset val="1"/>
      </rPr>
      <t xml:space="preserve">6</t>
    </r>
    <r>
      <rPr>
        <sz val="10"/>
        <color rgb="FF000000"/>
        <rFont val="Arial"/>
        <family val="0"/>
        <charset val="1"/>
      </rPr>
      <t xml:space="preserve"> - Apertura del servizio nel periodo estivo;
</t>
    </r>
    <r>
      <rPr>
        <b val="true"/>
        <sz val="10"/>
        <color rgb="FF000000"/>
        <rFont val="Arial"/>
        <family val="0"/>
        <charset val="1"/>
      </rPr>
      <t xml:space="preserve">7</t>
    </r>
    <r>
      <rPr>
        <sz val="10"/>
        <color rgb="FF000000"/>
        <rFont val="Arial"/>
        <family val="0"/>
        <charset val="1"/>
      </rPr>
      <t xml:space="preserve"> - Consolidamento e sviluppo delle sezioni primavera;
</t>
    </r>
    <r>
      <rPr>
        <b val="true"/>
        <sz val="10"/>
        <color rgb="FF000000"/>
        <rFont val="Arial"/>
        <family val="0"/>
        <charset val="1"/>
      </rPr>
      <t xml:space="preserve">8</t>
    </r>
    <r>
      <rPr>
        <sz val="10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</si>
  <si>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3800/2024 (ex 12065/2023)
sub-impegno n. 4718/2024 (ex 17295/2023)</t>
  </si>
  <si>
    <t xml:space="preserve">INAIL_47268400 - REGOLARE
(Scadenza validità 07/05/2025)</t>
  </si>
  <si>
    <t xml:space="preserve">SAN GIUSEPPE SOCIETA' COOPERATIVA SOCIALE ONLUS</t>
  </si>
  <si>
    <t xml:space="preserve">VIA ISONZO N. 2 - 62100 MACERATA (MC)</t>
  </si>
  <si>
    <t xml:space="preserve">SCUOLA DELL'INFANZIA PARITARIA SAN GIUSEPPE</t>
  </si>
  <si>
    <t xml:space="preserve">MC1A001005</t>
  </si>
  <si>
    <t xml:space="preserve">01879450433</t>
  </si>
  <si>
    <r>
      <rPr>
        <b val="true"/>
        <sz val="11"/>
        <color rgb="FF000000"/>
        <rFont val="Arial"/>
        <family val="0"/>
        <charset val="1"/>
      </rPr>
      <t xml:space="preserve">1</t>
    </r>
    <r>
      <rPr>
        <sz val="11"/>
        <color rgb="FF000000"/>
        <rFont val="Arial"/>
        <family val="0"/>
        <charset val="1"/>
      </rPr>
      <t xml:space="preserve"> - Esonero totale dalle tariffe di frequenza dei servizi educativi per l’infanzia e della scuola dell’infanzia pubblici e privati accreditati e/o autorizzati, in favore di famiglie in condizioni di particolare disagio economico o sociale, rilevate dai servizi territoriali;
</t>
    </r>
    <r>
      <rPr>
        <b val="true"/>
        <sz val="11"/>
        <color rgb="FF000000"/>
        <rFont val="Arial"/>
        <family val="0"/>
        <charset val="1"/>
      </rPr>
      <t xml:space="preserve">2</t>
    </r>
    <r>
      <rPr>
        <sz val="11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1"/>
        <color rgb="FF000000"/>
        <rFont val="Arial"/>
        <family val="0"/>
        <charset val="1"/>
      </rPr>
      <t xml:space="preserve">5</t>
    </r>
    <r>
      <rPr>
        <sz val="11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  <r>
      <rPr>
        <b val="true"/>
        <sz val="11"/>
        <color rgb="FF000000"/>
        <rFont val="Arial"/>
        <family val="0"/>
        <charset val="1"/>
      </rPr>
      <t xml:space="preserve">6</t>
    </r>
    <r>
      <rPr>
        <sz val="11"/>
        <color rgb="FF000000"/>
        <rFont val="Arial"/>
        <family val="0"/>
        <charset val="1"/>
      </rPr>
      <t xml:space="preserve"> - Apertura del servizio nel periodo estivo;
</t>
    </r>
    <r>
      <rPr>
        <b val="true"/>
        <sz val="11"/>
        <color rgb="FF000000"/>
        <rFont val="Arial"/>
        <family val="0"/>
        <charset val="1"/>
      </rPr>
      <t xml:space="preserve">8</t>
    </r>
    <r>
      <rPr>
        <sz val="11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</si>
  <si>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3800/2024 (ex 12065/2023)
sub-impegno n. 4713/2024 (ex 17290/2023)</t>
  </si>
  <si>
    <t xml:space="preserve">INAIL_46537777 - REGOLARE
(scadenza validità 13/03/2025)</t>
  </si>
  <si>
    <t xml:space="preserve">L'ALVEARE SOC. COOP. SOCIALE A R.L.</t>
  </si>
  <si>
    <t xml:space="preserve">VIA CASTELLACCIA N. 2 - 61033 FERMIGNANO (PU)</t>
  </si>
  <si>
    <t xml:space="preserve">SCUOLA DELL'INFANZIA L'ALVEARE</t>
  </si>
  <si>
    <t xml:space="preserve">PS1A02100V</t>
  </si>
  <si>
    <t xml:space="preserve">00897700415</t>
  </si>
  <si>
    <r>
      <rPr>
        <b val="true"/>
        <sz val="11"/>
        <color rgb="FF000000"/>
        <rFont val="Arial"/>
        <family val="0"/>
        <charset val="1"/>
      </rPr>
      <t xml:space="preserve">2</t>
    </r>
    <r>
      <rPr>
        <sz val="11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1"/>
        <color rgb="FF000000"/>
        <rFont val="Arial"/>
        <family val="0"/>
        <charset val="1"/>
      </rPr>
      <t xml:space="preserve">4</t>
    </r>
    <r>
      <rPr>
        <sz val="11"/>
        <color rgb="FF000000"/>
        <rFont val="Arial"/>
        <family val="0"/>
        <charset val="1"/>
      </rPr>
      <t xml:space="preserve"> - Spese di gestione e funzionamento dei nidi d’infanzia e centri per l’infanzia con pasto e sonno, come regolamentati dalla L.R. 9/2003, che i Comuni gestiscono in forma diretta o attraverso convenzione con soggetti privati accreditati e/o autorizzati;
</t>
    </r>
    <r>
      <rPr>
        <b val="true"/>
        <sz val="11"/>
        <color rgb="FF000000"/>
        <rFont val="Arial"/>
        <family val="0"/>
        <charset val="1"/>
      </rPr>
      <t xml:space="preserve">6</t>
    </r>
    <r>
      <rPr>
        <sz val="11"/>
        <color rgb="FF000000"/>
        <rFont val="Arial"/>
        <family val="0"/>
        <charset val="1"/>
      </rPr>
      <t xml:space="preserve"> - Apertura del servizio nel periodo estivo;
</t>
    </r>
    <r>
      <rPr>
        <b val="true"/>
        <sz val="11"/>
        <color rgb="FF000000"/>
        <rFont val="Arial"/>
        <family val="0"/>
        <charset val="1"/>
      </rPr>
      <t xml:space="preserve">8</t>
    </r>
    <r>
      <rPr>
        <sz val="11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</si>
  <si>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3800/2024 (ex 12065/2023)
sub-impegno n. 4717/2024 (ex 172942023)</t>
  </si>
  <si>
    <t xml:space="preserve">INPS_47422733 - REGOLARE
(Scadenza validità 20/05/2025)</t>
  </si>
  <si>
    <t xml:space="preserve">COOPERATIVA OPERA PIA CONIUGI LESTI SOCIETA' COOPERATIVA</t>
  </si>
  <si>
    <t xml:space="preserve">VIA DANTE ALIGHIERI N. 7 - 60020 POLVERIGI (AN)</t>
  </si>
  <si>
    <t xml:space="preserve">OPERA PIA CONIUGI LESTI</t>
  </si>
  <si>
    <t xml:space="preserve">AN1A008006</t>
  </si>
  <si>
    <t xml:space="preserve">02826650422</t>
  </si>
  <si>
    <r>
      <rPr>
        <b val="true"/>
        <sz val="11"/>
        <color rgb="FF000000"/>
        <rFont val="Arial"/>
        <family val="0"/>
        <charset val="1"/>
      </rPr>
      <t xml:space="preserve">6</t>
    </r>
    <r>
      <rPr>
        <sz val="11"/>
        <color rgb="FF000000"/>
        <rFont val="Arial"/>
        <family val="0"/>
        <charset val="1"/>
      </rPr>
      <t xml:space="preserve"> - Apertura del servizio nel periodo estivo;
</t>
    </r>
    <r>
      <rPr>
        <b val="true"/>
        <sz val="11"/>
        <color rgb="FF000000"/>
        <rFont val="Arial"/>
        <family val="0"/>
        <charset val="1"/>
      </rPr>
      <t xml:space="preserve">8</t>
    </r>
    <r>
      <rPr>
        <sz val="11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</si>
  <si>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3800/2024 (ex 12065/2023)
sub-impegno n. 4714/2024 (ex 17291/2023)</t>
  </si>
  <si>
    <t xml:space="preserve">INAIL _47592530 - REGOLARE
(Scadenza validità 30/05/2025)</t>
  </si>
  <si>
    <t xml:space="preserve">DIDATTICA &amp; SPERIMENTAZIONE SOC. COOPERATIVA SOCIALE</t>
  </si>
  <si>
    <t xml:space="preserve">VIA A. DEL SARTO N. 4 - 50135 FIRENZE (FI)</t>
  </si>
  <si>
    <t xml:space="preserve">SCUOLA DELL'INFANZIA IMMACOLATA CONCEZIONE</t>
  </si>
  <si>
    <t xml:space="preserve">AN1A010006</t>
  </si>
  <si>
    <t xml:space="preserve">02209550488</t>
  </si>
  <si>
    <t xml:space="preserve">VIA MACCARI N. 137 - 60025 LORETO (AN)</t>
  </si>
  <si>
    <r>
      <rPr>
        <b val="true"/>
        <sz val="11"/>
        <color rgb="FF000000"/>
        <rFont val="Arial"/>
        <family val="0"/>
        <charset val="1"/>
      </rPr>
      <t xml:space="preserve">8</t>
    </r>
    <r>
      <rPr>
        <sz val="11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</si>
  <si>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3800/2024 (ex 12065/2023)
sub-impegno n. 4716/2024 (ex 17293/2023)</t>
  </si>
  <si>
    <t xml:space="preserve">INAIL_47722985 - REGOLARE
(Scadenza validità 07/06/2025)</t>
  </si>
  <si>
    <t xml:space="preserve">COOPERATIVA SOCIALE LA NUOVA SCUOLA</t>
  </si>
  <si>
    <t xml:space="preserve">VIALE NAPOLI N. 40 - 61122 PESARO (PU)</t>
  </si>
  <si>
    <t xml:space="preserve">SCUOLA DELL'INFANZIA "S. TERESA DEL BAMBIN GESÙ - LA NUOVA SCUOLA"</t>
  </si>
  <si>
    <t xml:space="preserve">PS1A03500R</t>
  </si>
  <si>
    <t xml:space="preserve">80032950414</t>
  </si>
  <si>
    <t xml:space="preserve">00394850416</t>
  </si>
  <si>
    <r>
      <rPr>
        <b val="true"/>
        <sz val="11"/>
        <color rgb="FF000000"/>
        <rFont val="Arial"/>
        <family val="0"/>
        <charset val="1"/>
      </rPr>
      <t xml:space="preserve">5</t>
    </r>
    <r>
      <rPr>
        <sz val="11"/>
        <color rgb="FF000000"/>
        <rFont val="Arial"/>
        <family val="0"/>
        <charset val="1"/>
      </rPr>
      <t xml:space="preserve"> - Prolungamento orario pomeridiano dei servizi e della scuola dell'infanzia per tutto il periodo di frequenza</t>
    </r>
  </si>
  <si>
    <t xml:space="preserve">impegno n. 3800/2024 (ex 12065/2023)
sub-impegno n. 4708/2024 (ex 17285/2023)</t>
  </si>
  <si>
    <t xml:space="preserve">INPS_43848024 - REGOLARE
(Scadenza validità 03/04/2025)</t>
  </si>
  <si>
    <t xml:space="preserve">SCUOLA PARITARIA DELL'INFANZIA NICCOLAI</t>
  </si>
  <si>
    <t xml:space="preserve">MC1A002001</t>
  </si>
  <si>
    <t xml:space="preserve">VIALE NICCOLAI N. 82 - 62014 CORRIDONIA (MC)</t>
  </si>
  <si>
    <r>
      <rPr>
        <b val="true"/>
        <sz val="11"/>
        <color rgb="FF000000"/>
        <rFont val="Arial"/>
        <family val="0"/>
        <charset val="1"/>
      </rPr>
      <t xml:space="preserve">1</t>
    </r>
    <r>
      <rPr>
        <sz val="11"/>
        <color rgb="FF000000"/>
        <rFont val="Arial"/>
        <family val="0"/>
        <charset val="1"/>
      </rPr>
      <t xml:space="preserve"> - Esonero totale dalle tariffe di frequenza dei servizi educativi per l’infanzia e della scuola dell’infanzia pubblici e privati accreditati e/o autorizzati, in favore di famiglie in condizioni di particolare disagio economico o sociale, rilevate dai servizi territoriali;
</t>
    </r>
    <r>
      <rPr>
        <b val="true"/>
        <sz val="11"/>
        <color rgb="FF000000"/>
        <rFont val="Arial"/>
        <family val="0"/>
        <charset val="1"/>
      </rPr>
      <t xml:space="preserve">2</t>
    </r>
    <r>
      <rPr>
        <sz val="11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11"/>
        <color rgb="FF000000"/>
        <rFont val="Arial"/>
        <family val="0"/>
        <charset val="1"/>
      </rPr>
      <t xml:space="preserve">6</t>
    </r>
    <r>
      <rPr>
        <sz val="11"/>
        <color rgb="FF000000"/>
        <rFont val="Arial"/>
        <family val="0"/>
        <charset val="1"/>
      </rPr>
      <t xml:space="preserve"> - Apertura del servizio nel periodo estivo;
</t>
    </r>
    <r>
      <rPr>
        <b val="true"/>
        <sz val="11"/>
        <color rgb="FF000000"/>
        <rFont val="Arial"/>
        <family val="0"/>
        <charset val="1"/>
      </rPr>
      <t xml:space="preserve">8</t>
    </r>
    <r>
      <rPr>
        <sz val="11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</si>
  <si>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3800/2024 (ex 12065/2023)
sub-impegno n. 4712/2024 (ex 17289/2023)</t>
  </si>
  <si>
    <t xml:space="preserve">IL PICCHIO CONSORZIO DI COOPERATIVE SOCIALI CATTOLICHE</t>
  </si>
  <si>
    <t xml:space="preserve">VIA LUNGO CASTELLANO SISTO V N. 56 - 63100 ASCOLI PICENO (AP)</t>
  </si>
  <si>
    <t xml:space="preserve">SCUOLA VENERINI</t>
  </si>
  <si>
    <t xml:space="preserve">PS1A012004</t>
  </si>
  <si>
    <t xml:space="preserve">01520720440</t>
  </si>
  <si>
    <t xml:space="preserve">VIA MONTEVECCHIO N. 59 - 61032 FANO (PU)</t>
  </si>
  <si>
    <r>
      <rPr>
        <b val="true"/>
        <sz val="11"/>
        <color rgb="FF000000"/>
        <rFont val="Arial"/>
        <family val="0"/>
        <charset val="1"/>
      </rPr>
      <t xml:space="preserve">5</t>
    </r>
    <r>
      <rPr>
        <sz val="11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  <r>
      <rPr>
        <b val="true"/>
        <sz val="11"/>
        <color rgb="FF000000"/>
        <rFont val="Arial"/>
        <family val="0"/>
        <charset val="1"/>
      </rPr>
      <t xml:space="preserve">6</t>
    </r>
    <r>
      <rPr>
        <sz val="11"/>
        <color rgb="FF000000"/>
        <rFont val="Arial"/>
        <family val="0"/>
        <charset val="1"/>
      </rPr>
      <t xml:space="preserve"> - Apertura del servizio nel periodo estivo</t>
    </r>
  </si>
  <si>
    <t xml:space="preserve">impegno n. 3800/2024 (ex 12065/2023)
sub-impegno n. 4711/2024 (ex 17288/2023)</t>
  </si>
  <si>
    <t xml:space="preserve">INPS_44694325 - REGOLARE
(Scadenza validità 17/06/2025
)</t>
  </si>
  <si>
    <t xml:space="preserve">TOTALE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</si>
</sst>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@"/>
    <numFmt numFmtId="167" formatCode="_-[$€-2]\ * #,##0.00_-;\-[$€-2]\ * #,##0.00_-;_-[$€-2]\ * \-??_-;_-@_-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b val="true"/>
      <sz val="14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name val="Arial"/>
      <family val="0"/>
      <charset val="1"/>
    </font>
    <font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rgb="FFC6D9F1"/>
      </patternFill>
    </fill>
    <fill>
      <patternFill patternType="solid">
        <fgColor theme="3" tint="0.7999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  <cellStyle name="Valuta 2" xfId="21"/>
  </cellStyles>
  <dxfs count="5"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6D9F1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211320</xdr:colOff>
      <xdr:row>0</xdr:row>
      <xdr:rowOff>131040</xdr:rowOff>
    </xdr:from>
    <xdr:to>
      <xdr:col>1</xdr:col>
      <xdr:colOff>1202760</xdr:colOff>
      <xdr:row>0</xdr:row>
      <xdr:rowOff>667800</xdr:rowOff>
    </xdr:to>
    <xdr:pic>
      <xdr:nvPicPr>
        <xdr:cNvPr id="0" name="Immagine 2" descr="">
          <a:extLs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r:embed="rId1"/>
        <a:stretch/>
      </xdr:blipFill>
      <xdr:spPr>
        <a:xfrm>
          <a:off x="211320" y="131040"/>
          <a:ext cx="1485000" cy="536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4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4" ySplit="3" topLeftCell="E4" activePane="bottomRight" state="frozen"/>
      <selection pane="topLeft" activeCell="A1" activeCellId="0" sqref="A1"/>
      <selection pane="topRight" activeCell="E1" activeCellId="0" sqref="E1"/>
      <selection pane="bottomLeft" activeCell="A4" activeCellId="0" sqref="A4"/>
      <selection pane="bottomRight" activeCell="B14" activeCellId="0" sqref="B14"/>
    </sheetView>
  </sheetViews>
  <sheetFormatPr defaultColWidth="9.109375" defaultRowHeight="10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1.44"/>
    <col collapsed="false" customWidth="true" hidden="false" outlineLevel="0" max="3" min="3" style="1" width="17.77"/>
    <col collapsed="false" customWidth="true" hidden="false" outlineLevel="0" max="5" min="4" style="1" width="20.88"/>
    <col collapsed="false" customWidth="true" hidden="false" outlineLevel="0" max="6" min="6" style="2" width="14.88"/>
    <col collapsed="false" customWidth="true" hidden="false" outlineLevel="0" max="7" min="7" style="1" width="14.88"/>
    <col collapsed="false" customWidth="true" hidden="false" outlineLevel="0" max="8" min="8" style="1" width="20.88"/>
    <col collapsed="false" customWidth="true" hidden="false" outlineLevel="0" max="9" min="9" style="1" width="18.44"/>
    <col collapsed="false" customWidth="true" hidden="false" outlineLevel="0" max="10" min="10" style="2" width="99.44"/>
    <col collapsed="false" customWidth="true" hidden="false" outlineLevel="0" max="11" min="11" style="3" width="20.11"/>
    <col collapsed="false" customWidth="true" hidden="false" outlineLevel="0" max="15" min="12" style="1" width="16.44"/>
    <col collapsed="false" customWidth="true" hidden="false" outlineLevel="0" max="16" min="16" style="1" width="20.33"/>
    <col collapsed="false" customWidth="true" hidden="false" outlineLevel="0" max="18" min="17" style="1" width="25.88"/>
    <col collapsed="false" customWidth="false" hidden="false" outlineLevel="0" max="16384" min="19" style="1" width="9.11"/>
  </cols>
  <sheetData>
    <row r="1" customFormat="false" ht="71.25" hidden="false" customHeight="true" outlineLevel="0" collapsed="false">
      <c r="C1" s="4" t="s">
        <v>0</v>
      </c>
    </row>
    <row r="2" s="6" customFormat="true" ht="71.2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0" customFormat="true" ht="105" hidden="false" customHeight="true" outlineLevel="0" collapsed="false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9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</row>
    <row r="4" customFormat="false" ht="135" hidden="false" customHeight="true" outlineLevel="0" collapsed="false">
      <c r="A4" s="11" t="n">
        <v>1</v>
      </c>
      <c r="B4" s="12" t="s">
        <v>20</v>
      </c>
      <c r="C4" s="12" t="s">
        <v>21</v>
      </c>
      <c r="D4" s="13" t="s">
        <v>22</v>
      </c>
      <c r="E4" s="12" t="s">
        <v>23</v>
      </c>
      <c r="F4" s="14" t="s">
        <v>24</v>
      </c>
      <c r="G4" s="12" t="s">
        <v>24</v>
      </c>
      <c r="H4" s="12" t="s">
        <v>25</v>
      </c>
      <c r="I4" s="15" t="n">
        <v>11022.36</v>
      </c>
      <c r="J4" s="16" t="s">
        <v>26</v>
      </c>
      <c r="K4" s="17" t="n">
        <v>11022.36</v>
      </c>
      <c r="L4" s="12" t="s">
        <v>27</v>
      </c>
      <c r="M4" s="18" t="n">
        <v>440.89</v>
      </c>
      <c r="N4" s="18" t="n">
        <v>10581.47</v>
      </c>
      <c r="O4" s="18" t="n">
        <v>0</v>
      </c>
      <c r="P4" s="11" t="n">
        <v>2040110012</v>
      </c>
      <c r="Q4" s="12" t="s">
        <v>28</v>
      </c>
      <c r="R4" s="12" t="s">
        <v>29</v>
      </c>
    </row>
    <row r="5" customFormat="false" ht="135" hidden="false" customHeight="true" outlineLevel="0" collapsed="false">
      <c r="A5" s="11" t="n">
        <v>2</v>
      </c>
      <c r="B5" s="12" t="s">
        <v>30</v>
      </c>
      <c r="C5" s="12" t="s">
        <v>31</v>
      </c>
      <c r="D5" s="13" t="s">
        <v>32</v>
      </c>
      <c r="E5" s="12" t="s">
        <v>33</v>
      </c>
      <c r="F5" s="14" t="s">
        <v>34</v>
      </c>
      <c r="G5" s="12" t="s">
        <v>34</v>
      </c>
      <c r="H5" s="12" t="s">
        <v>35</v>
      </c>
      <c r="I5" s="15" t="n">
        <v>1916.94</v>
      </c>
      <c r="J5" s="16" t="s">
        <v>36</v>
      </c>
      <c r="K5" s="17" t="n">
        <v>1320</v>
      </c>
      <c r="L5" s="12" t="s">
        <v>27</v>
      </c>
      <c r="M5" s="18" t="n">
        <v>52.8</v>
      </c>
      <c r="N5" s="18" t="n">
        <v>1267.2</v>
      </c>
      <c r="O5" s="18" t="n">
        <v>596.94</v>
      </c>
      <c r="P5" s="11" t="n">
        <v>2040110012</v>
      </c>
      <c r="Q5" s="12" t="s">
        <v>37</v>
      </c>
      <c r="R5" s="12" t="s">
        <v>38</v>
      </c>
    </row>
    <row r="6" customFormat="false" ht="135" hidden="false" customHeight="true" outlineLevel="0" collapsed="false">
      <c r="A6" s="11" t="n">
        <v>3</v>
      </c>
      <c r="B6" s="12" t="s">
        <v>39</v>
      </c>
      <c r="C6" s="12" t="s">
        <v>40</v>
      </c>
      <c r="D6" s="13" t="s">
        <v>41</v>
      </c>
      <c r="E6" s="12" t="s">
        <v>42</v>
      </c>
      <c r="F6" s="14" t="s">
        <v>43</v>
      </c>
      <c r="G6" s="12" t="s">
        <v>44</v>
      </c>
      <c r="H6" s="12" t="s">
        <v>40</v>
      </c>
      <c r="I6" s="15" t="n">
        <v>7428.12</v>
      </c>
      <c r="J6" s="16" t="s">
        <v>45</v>
      </c>
      <c r="K6" s="17" t="n">
        <v>7428.12</v>
      </c>
      <c r="L6" s="12" t="s">
        <v>46</v>
      </c>
      <c r="M6" s="18" t="n">
        <v>0</v>
      </c>
      <c r="N6" s="18" t="n">
        <v>7428.12</v>
      </c>
      <c r="O6" s="18" t="n">
        <v>0</v>
      </c>
      <c r="P6" s="11" t="n">
        <v>2040110012</v>
      </c>
      <c r="Q6" s="12" t="s">
        <v>47</v>
      </c>
      <c r="R6" s="12" t="s">
        <v>48</v>
      </c>
    </row>
    <row r="7" customFormat="false" ht="135" hidden="false" customHeight="true" outlineLevel="0" collapsed="false">
      <c r="A7" s="11" t="n">
        <v>4</v>
      </c>
      <c r="B7" s="12" t="s">
        <v>49</v>
      </c>
      <c r="C7" s="12" t="s">
        <v>50</v>
      </c>
      <c r="D7" s="13" t="s">
        <v>51</v>
      </c>
      <c r="E7" s="12" t="s">
        <v>52</v>
      </c>
      <c r="F7" s="14" t="s">
        <v>53</v>
      </c>
      <c r="G7" s="12" t="s">
        <v>54</v>
      </c>
      <c r="H7" s="12" t="s">
        <v>55</v>
      </c>
      <c r="I7" s="15" t="n">
        <v>10782.75</v>
      </c>
      <c r="J7" s="16" t="s">
        <v>36</v>
      </c>
      <c r="K7" s="17" t="n">
        <v>10782.75</v>
      </c>
      <c r="L7" s="12" t="s">
        <v>27</v>
      </c>
      <c r="M7" s="18" t="n">
        <v>431.31</v>
      </c>
      <c r="N7" s="18" t="n">
        <v>10351.44</v>
      </c>
      <c r="O7" s="18" t="n">
        <v>0</v>
      </c>
      <c r="P7" s="11" t="n">
        <v>2040110012</v>
      </c>
      <c r="Q7" s="12" t="s">
        <v>56</v>
      </c>
      <c r="R7" s="12" t="s">
        <v>57</v>
      </c>
    </row>
    <row r="8" customFormat="false" ht="135" hidden="false" customHeight="true" outlineLevel="0" collapsed="false">
      <c r="A8" s="11" t="n">
        <v>5</v>
      </c>
      <c r="B8" s="12" t="s">
        <v>58</v>
      </c>
      <c r="C8" s="12" t="s">
        <v>59</v>
      </c>
      <c r="D8" s="13" t="s">
        <v>60</v>
      </c>
      <c r="E8" s="12" t="s">
        <v>61</v>
      </c>
      <c r="F8" s="14" t="s">
        <v>62</v>
      </c>
      <c r="G8" s="12" t="s">
        <v>63</v>
      </c>
      <c r="H8" s="12" t="s">
        <v>59</v>
      </c>
      <c r="I8" s="15" t="n">
        <v>5990.42</v>
      </c>
      <c r="J8" s="16" t="s">
        <v>64</v>
      </c>
      <c r="K8" s="17" t="n">
        <v>5990.42</v>
      </c>
      <c r="L8" s="12" t="s">
        <v>27</v>
      </c>
      <c r="M8" s="18" t="n">
        <v>239.62</v>
      </c>
      <c r="N8" s="18" t="n">
        <v>5750.8</v>
      </c>
      <c r="O8" s="18" t="n">
        <v>0</v>
      </c>
      <c r="P8" s="11" t="n">
        <v>2040110012</v>
      </c>
      <c r="Q8" s="12" t="s">
        <v>65</v>
      </c>
      <c r="R8" s="12" t="s">
        <v>66</v>
      </c>
    </row>
    <row r="9" customFormat="false" ht="135" hidden="false" customHeight="true" outlineLevel="0" collapsed="false">
      <c r="A9" s="11" t="n">
        <v>6</v>
      </c>
      <c r="B9" s="12" t="s">
        <v>67</v>
      </c>
      <c r="C9" s="12" t="s">
        <v>68</v>
      </c>
      <c r="D9" s="13" t="s">
        <v>69</v>
      </c>
      <c r="E9" s="12" t="s">
        <v>70</v>
      </c>
      <c r="F9" s="14" t="s">
        <v>71</v>
      </c>
      <c r="G9" s="12" t="s">
        <v>72</v>
      </c>
      <c r="H9" s="12" t="s">
        <v>73</v>
      </c>
      <c r="I9" s="15" t="n">
        <v>11261.98</v>
      </c>
      <c r="J9" s="16" t="s">
        <v>74</v>
      </c>
      <c r="K9" s="17" t="n">
        <v>11261.98</v>
      </c>
      <c r="L9" s="12" t="s">
        <v>27</v>
      </c>
      <c r="M9" s="18" t="n">
        <v>450.48</v>
      </c>
      <c r="N9" s="18" t="n">
        <v>10811.5</v>
      </c>
      <c r="O9" s="18" t="n">
        <v>0</v>
      </c>
      <c r="P9" s="11" t="n">
        <v>2040110012</v>
      </c>
      <c r="Q9" s="12" t="s">
        <v>75</v>
      </c>
      <c r="R9" s="12" t="s">
        <v>76</v>
      </c>
    </row>
    <row r="10" customFormat="false" ht="135" hidden="false" customHeight="true" outlineLevel="0" collapsed="false">
      <c r="A10" s="11" t="n">
        <v>7</v>
      </c>
      <c r="B10" s="12" t="s">
        <v>77</v>
      </c>
      <c r="C10" s="12" t="s">
        <v>78</v>
      </c>
      <c r="D10" s="13" t="s">
        <v>79</v>
      </c>
      <c r="E10" s="12" t="s">
        <v>80</v>
      </c>
      <c r="F10" s="14" t="s">
        <v>81</v>
      </c>
      <c r="G10" s="12" t="s">
        <v>81</v>
      </c>
      <c r="H10" s="12" t="s">
        <v>82</v>
      </c>
      <c r="I10" s="15" t="n">
        <v>7188.5</v>
      </c>
      <c r="J10" s="16" t="s">
        <v>83</v>
      </c>
      <c r="K10" s="17" t="n">
        <v>4505</v>
      </c>
      <c r="L10" s="12" t="s">
        <v>27</v>
      </c>
      <c r="M10" s="18" t="n">
        <v>180.2</v>
      </c>
      <c r="N10" s="18" t="n">
        <v>4324.8</v>
      </c>
      <c r="O10" s="18" t="n">
        <v>2683.5</v>
      </c>
      <c r="P10" s="11" t="n">
        <v>2040110012</v>
      </c>
      <c r="Q10" s="12" t="s">
        <v>84</v>
      </c>
      <c r="R10" s="12" t="s">
        <v>85</v>
      </c>
    </row>
    <row r="11" customFormat="false" ht="135" hidden="false" customHeight="true" outlineLevel="0" collapsed="false">
      <c r="A11" s="11" t="n">
        <v>8</v>
      </c>
      <c r="B11" s="12" t="s">
        <v>86</v>
      </c>
      <c r="C11" s="12" t="s">
        <v>87</v>
      </c>
      <c r="D11" s="13" t="s">
        <v>88</v>
      </c>
      <c r="E11" s="12" t="s">
        <v>89</v>
      </c>
      <c r="F11" s="14" t="s">
        <v>90</v>
      </c>
      <c r="G11" s="12" t="s">
        <v>91</v>
      </c>
      <c r="H11" s="12" t="s">
        <v>87</v>
      </c>
      <c r="I11" s="15" t="n">
        <v>8865.81</v>
      </c>
      <c r="J11" s="16" t="s">
        <v>45</v>
      </c>
      <c r="K11" s="17" t="n">
        <v>8865.81</v>
      </c>
      <c r="L11" s="12" t="s">
        <v>27</v>
      </c>
      <c r="M11" s="18" t="n">
        <v>354.63</v>
      </c>
      <c r="N11" s="18" t="n">
        <v>8511.18</v>
      </c>
      <c r="O11" s="18" t="n">
        <v>0</v>
      </c>
      <c r="P11" s="11" t="n">
        <v>2040110012</v>
      </c>
      <c r="Q11" s="12" t="s">
        <v>92</v>
      </c>
      <c r="R11" s="12" t="s">
        <v>93</v>
      </c>
    </row>
    <row r="12" customFormat="false" ht="135" hidden="false" customHeight="true" outlineLevel="0" collapsed="false">
      <c r="A12" s="11" t="n">
        <v>9</v>
      </c>
      <c r="B12" s="12" t="s">
        <v>94</v>
      </c>
      <c r="C12" s="12" t="s">
        <v>95</v>
      </c>
      <c r="D12" s="13" t="s">
        <v>96</v>
      </c>
      <c r="E12" s="12" t="s">
        <v>97</v>
      </c>
      <c r="F12" s="14" t="s">
        <v>98</v>
      </c>
      <c r="G12" s="12" t="s">
        <v>98</v>
      </c>
      <c r="H12" s="12" t="s">
        <v>99</v>
      </c>
      <c r="I12" s="15" t="n">
        <v>26597.44</v>
      </c>
      <c r="J12" s="16" t="s">
        <v>100</v>
      </c>
      <c r="K12" s="17" t="n">
        <v>26597.44</v>
      </c>
      <c r="L12" s="12" t="s">
        <v>27</v>
      </c>
      <c r="M12" s="18" t="n">
        <v>1063.9</v>
      </c>
      <c r="N12" s="18" t="n">
        <v>25533.54</v>
      </c>
      <c r="O12" s="18" t="n">
        <v>0</v>
      </c>
      <c r="P12" s="11" t="n">
        <v>2040110012</v>
      </c>
      <c r="Q12" s="12" t="s">
        <v>101</v>
      </c>
      <c r="R12" s="12" t="s">
        <v>102</v>
      </c>
    </row>
    <row r="13" customFormat="false" ht="135" hidden="false" customHeight="true" outlineLevel="0" collapsed="false">
      <c r="A13" s="11" t="n">
        <v>10</v>
      </c>
      <c r="B13" s="12" t="s">
        <v>103</v>
      </c>
      <c r="C13" s="12" t="s">
        <v>104</v>
      </c>
      <c r="D13" s="13" t="s">
        <v>105</v>
      </c>
      <c r="E13" s="12" t="s">
        <v>106</v>
      </c>
      <c r="F13" s="14" t="s">
        <v>107</v>
      </c>
      <c r="G13" s="12" t="s">
        <v>108</v>
      </c>
      <c r="H13" s="12" t="s">
        <v>104</v>
      </c>
      <c r="I13" s="15" t="n">
        <v>12939.3</v>
      </c>
      <c r="J13" s="16" t="s">
        <v>109</v>
      </c>
      <c r="K13" s="17" t="n">
        <v>12939.3</v>
      </c>
      <c r="L13" s="12" t="s">
        <v>27</v>
      </c>
      <c r="M13" s="18" t="n">
        <v>517.57</v>
      </c>
      <c r="N13" s="18" t="n">
        <v>12421.73</v>
      </c>
      <c r="O13" s="18" t="n">
        <v>0</v>
      </c>
      <c r="P13" s="11" t="n">
        <v>2040110012</v>
      </c>
      <c r="Q13" s="12" t="s">
        <v>110</v>
      </c>
      <c r="R13" s="12" t="s">
        <v>111</v>
      </c>
    </row>
    <row r="14" customFormat="false" ht="135" hidden="false" customHeight="true" outlineLevel="0" collapsed="false">
      <c r="A14" s="11" t="n">
        <v>11</v>
      </c>
      <c r="B14" s="12" t="s">
        <v>112</v>
      </c>
      <c r="C14" s="12" t="s">
        <v>113</v>
      </c>
      <c r="D14" s="13" t="s">
        <v>114</v>
      </c>
      <c r="E14" s="12" t="s">
        <v>115</v>
      </c>
      <c r="F14" s="14" t="s">
        <v>116</v>
      </c>
      <c r="G14" s="12" t="s">
        <v>117</v>
      </c>
      <c r="H14" s="12" t="s">
        <v>113</v>
      </c>
      <c r="I14" s="15" t="n">
        <v>12939.3</v>
      </c>
      <c r="J14" s="16" t="s">
        <v>118</v>
      </c>
      <c r="K14" s="17" t="n">
        <v>12939.3</v>
      </c>
      <c r="L14" s="12" t="s">
        <v>46</v>
      </c>
      <c r="M14" s="18" t="n">
        <v>0</v>
      </c>
      <c r="N14" s="18" t="n">
        <v>12939.3</v>
      </c>
      <c r="O14" s="18" t="n">
        <v>0</v>
      </c>
      <c r="P14" s="11" t="n">
        <v>2040110012</v>
      </c>
      <c r="Q14" s="12" t="s">
        <v>119</v>
      </c>
      <c r="R14" s="19" t="s">
        <v>120</v>
      </c>
    </row>
    <row r="15" customFormat="false" ht="135" hidden="false" customHeight="true" outlineLevel="0" collapsed="false">
      <c r="A15" s="11" t="n">
        <v>12</v>
      </c>
      <c r="B15" s="12" t="s">
        <v>121</v>
      </c>
      <c r="C15" s="12" t="s">
        <v>122</v>
      </c>
      <c r="D15" s="13" t="s">
        <v>123</v>
      </c>
      <c r="E15" s="12" t="s">
        <v>124</v>
      </c>
      <c r="F15" s="14" t="s">
        <v>125</v>
      </c>
      <c r="G15" s="12" t="s">
        <v>126</v>
      </c>
      <c r="H15" s="12" t="s">
        <v>127</v>
      </c>
      <c r="I15" s="15" t="n">
        <v>7667.73</v>
      </c>
      <c r="J15" s="16" t="s">
        <v>128</v>
      </c>
      <c r="K15" s="17" t="n">
        <v>7667.73</v>
      </c>
      <c r="L15" s="12" t="s">
        <v>27</v>
      </c>
      <c r="M15" s="18" t="n">
        <v>306.71</v>
      </c>
      <c r="N15" s="18" t="n">
        <v>7361.02</v>
      </c>
      <c r="O15" s="18" t="n">
        <v>0</v>
      </c>
      <c r="P15" s="11" t="n">
        <v>2040110012</v>
      </c>
      <c r="Q15" s="12" t="s">
        <v>129</v>
      </c>
      <c r="R15" s="12" t="s">
        <v>130</v>
      </c>
    </row>
    <row r="16" customFormat="false" ht="135" hidden="false" customHeight="true" outlineLevel="0" collapsed="false">
      <c r="A16" s="11" t="n">
        <v>13</v>
      </c>
      <c r="B16" s="12" t="s">
        <v>131</v>
      </c>
      <c r="C16" s="12" t="s">
        <v>132</v>
      </c>
      <c r="D16" s="13" t="s">
        <v>133</v>
      </c>
      <c r="E16" s="12" t="s">
        <v>134</v>
      </c>
      <c r="F16" s="14" t="s">
        <v>135</v>
      </c>
      <c r="G16" s="12" t="s">
        <v>135</v>
      </c>
      <c r="H16" s="12" t="s">
        <v>136</v>
      </c>
      <c r="I16" s="15" t="n">
        <v>5990.42</v>
      </c>
      <c r="J16" s="16" t="s">
        <v>137</v>
      </c>
      <c r="K16" s="17" t="n">
        <v>5990</v>
      </c>
      <c r="L16" s="12" t="s">
        <v>27</v>
      </c>
      <c r="M16" s="18" t="n">
        <v>239.6</v>
      </c>
      <c r="N16" s="18" t="n">
        <v>5750.4</v>
      </c>
      <c r="O16" s="18" t="n">
        <v>0.420000000000073</v>
      </c>
      <c r="P16" s="11" t="n">
        <v>2040110012</v>
      </c>
      <c r="Q16" s="12" t="s">
        <v>138</v>
      </c>
      <c r="R16" s="12" t="s">
        <v>139</v>
      </c>
    </row>
    <row r="17" customFormat="false" ht="135" hidden="false" customHeight="true" outlineLevel="0" collapsed="false">
      <c r="A17" s="11" t="n">
        <v>14</v>
      </c>
      <c r="B17" s="12" t="s">
        <v>140</v>
      </c>
      <c r="C17" s="12" t="s">
        <v>141</v>
      </c>
      <c r="D17" s="13" t="s">
        <v>140</v>
      </c>
      <c r="E17" s="12" t="s">
        <v>142</v>
      </c>
      <c r="F17" s="14" t="s">
        <v>143</v>
      </c>
      <c r="G17" s="12" t="s">
        <v>144</v>
      </c>
      <c r="H17" s="12" t="s">
        <v>141</v>
      </c>
      <c r="I17" s="15" t="n">
        <v>11980.83</v>
      </c>
      <c r="J17" s="16" t="s">
        <v>145</v>
      </c>
      <c r="K17" s="17" t="n">
        <v>11980.83</v>
      </c>
      <c r="L17" s="12" t="s">
        <v>46</v>
      </c>
      <c r="M17" s="18" t="n">
        <v>0</v>
      </c>
      <c r="N17" s="18" t="n">
        <v>11980.83</v>
      </c>
      <c r="O17" s="18" t="n">
        <v>0</v>
      </c>
      <c r="P17" s="11" t="n">
        <v>2040110012</v>
      </c>
      <c r="Q17" s="12" t="s">
        <v>146</v>
      </c>
      <c r="R17" s="12" t="s">
        <v>147</v>
      </c>
    </row>
    <row r="18" customFormat="false" ht="135" hidden="false" customHeight="true" outlineLevel="0" collapsed="false">
      <c r="A18" s="11" t="n">
        <v>15</v>
      </c>
      <c r="B18" s="12" t="s">
        <v>148</v>
      </c>
      <c r="C18" s="12" t="s">
        <v>149</v>
      </c>
      <c r="D18" s="13" t="s">
        <v>148</v>
      </c>
      <c r="E18" s="20" t="s">
        <v>150</v>
      </c>
      <c r="F18" s="14" t="s">
        <v>151</v>
      </c>
      <c r="G18" s="12" t="s">
        <v>151</v>
      </c>
      <c r="H18" s="12" t="s">
        <v>149</v>
      </c>
      <c r="I18" s="15" t="n">
        <v>8626.2</v>
      </c>
      <c r="J18" s="16" t="s">
        <v>152</v>
      </c>
      <c r="K18" s="17" t="n">
        <v>8626.2</v>
      </c>
      <c r="L18" s="12" t="s">
        <v>46</v>
      </c>
      <c r="M18" s="18" t="n">
        <v>0</v>
      </c>
      <c r="N18" s="18" t="n">
        <v>8626.2</v>
      </c>
      <c r="O18" s="18" t="n">
        <v>0</v>
      </c>
      <c r="P18" s="11" t="n">
        <v>2040110012</v>
      </c>
      <c r="Q18" s="12" t="s">
        <v>153</v>
      </c>
      <c r="R18" s="12" t="s">
        <v>154</v>
      </c>
    </row>
    <row r="19" customFormat="false" ht="135" hidden="false" customHeight="true" outlineLevel="0" collapsed="false">
      <c r="A19" s="11" t="n">
        <v>16</v>
      </c>
      <c r="B19" s="12" t="s">
        <v>155</v>
      </c>
      <c r="C19" s="12" t="s">
        <v>156</v>
      </c>
      <c r="D19" s="13" t="s">
        <v>157</v>
      </c>
      <c r="E19" s="12" t="s">
        <v>158</v>
      </c>
      <c r="F19" s="14" t="s">
        <v>159</v>
      </c>
      <c r="G19" s="12" t="s">
        <v>160</v>
      </c>
      <c r="H19" s="12" t="s">
        <v>156</v>
      </c>
      <c r="I19" s="15" t="n">
        <v>3354.63</v>
      </c>
      <c r="J19" s="16" t="s">
        <v>161</v>
      </c>
      <c r="K19" s="17" t="n">
        <v>3354.63</v>
      </c>
      <c r="L19" s="12" t="s">
        <v>46</v>
      </c>
      <c r="M19" s="18" t="n">
        <v>0</v>
      </c>
      <c r="N19" s="18" t="n">
        <v>3354.63</v>
      </c>
      <c r="O19" s="18" t="n">
        <v>0</v>
      </c>
      <c r="P19" s="11" t="n">
        <v>2040110012</v>
      </c>
      <c r="Q19" s="12" t="s">
        <v>162</v>
      </c>
      <c r="R19" s="12" t="s">
        <v>163</v>
      </c>
    </row>
    <row r="20" customFormat="false" ht="135" hidden="false" customHeight="true" outlineLevel="0" collapsed="false">
      <c r="A20" s="11" t="n">
        <v>17</v>
      </c>
      <c r="B20" s="12" t="s">
        <v>164</v>
      </c>
      <c r="C20" s="12" t="s">
        <v>165</v>
      </c>
      <c r="D20" s="13" t="s">
        <v>166</v>
      </c>
      <c r="E20" s="12" t="s">
        <v>167</v>
      </c>
      <c r="F20" s="14" t="s">
        <v>168</v>
      </c>
      <c r="G20" s="12" t="s">
        <v>168</v>
      </c>
      <c r="H20" s="12" t="s">
        <v>169</v>
      </c>
      <c r="I20" s="15" t="n">
        <v>2635.78</v>
      </c>
      <c r="J20" s="16" t="s">
        <v>64</v>
      </c>
      <c r="K20" s="17" t="n">
        <v>2635.78</v>
      </c>
      <c r="L20" s="12" t="s">
        <v>27</v>
      </c>
      <c r="M20" s="18" t="n">
        <v>105.43</v>
      </c>
      <c r="N20" s="18" t="n">
        <v>2530.35</v>
      </c>
      <c r="O20" s="18" t="n">
        <v>0</v>
      </c>
      <c r="P20" s="11" t="n">
        <v>2040110012</v>
      </c>
      <c r="Q20" s="12" t="s">
        <v>170</v>
      </c>
      <c r="R20" s="12" t="s">
        <v>171</v>
      </c>
    </row>
    <row r="21" customFormat="false" ht="135" hidden="false" customHeight="true" outlineLevel="0" collapsed="false">
      <c r="A21" s="11" t="n">
        <v>18</v>
      </c>
      <c r="B21" s="12" t="s">
        <v>172</v>
      </c>
      <c r="C21" s="12" t="s">
        <v>173</v>
      </c>
      <c r="D21" s="13" t="s">
        <v>172</v>
      </c>
      <c r="E21" s="12" t="s">
        <v>174</v>
      </c>
      <c r="F21" s="14" t="s">
        <v>175</v>
      </c>
      <c r="G21" s="12" t="s">
        <v>176</v>
      </c>
      <c r="H21" s="12" t="s">
        <v>177</v>
      </c>
      <c r="I21" s="15" t="n">
        <v>6230.03</v>
      </c>
      <c r="J21" s="16" t="s">
        <v>161</v>
      </c>
      <c r="K21" s="17" t="n">
        <v>6230.03</v>
      </c>
      <c r="L21" s="12" t="s">
        <v>27</v>
      </c>
      <c r="M21" s="18" t="n">
        <v>249.2</v>
      </c>
      <c r="N21" s="18" t="n">
        <v>5980.83</v>
      </c>
      <c r="O21" s="18" t="n">
        <v>0</v>
      </c>
      <c r="P21" s="11" t="n">
        <v>2040110012</v>
      </c>
      <c r="Q21" s="12" t="s">
        <v>178</v>
      </c>
      <c r="R21" s="12" t="s">
        <v>179</v>
      </c>
    </row>
    <row r="22" customFormat="false" ht="135" hidden="false" customHeight="true" outlineLevel="0" collapsed="false">
      <c r="A22" s="11" t="n">
        <v>19</v>
      </c>
      <c r="B22" s="12" t="s">
        <v>67</v>
      </c>
      <c r="C22" s="12" t="s">
        <v>68</v>
      </c>
      <c r="D22" s="13" t="s">
        <v>180</v>
      </c>
      <c r="E22" s="12" t="s">
        <v>181</v>
      </c>
      <c r="F22" s="14" t="s">
        <v>71</v>
      </c>
      <c r="G22" s="12" t="s">
        <v>72</v>
      </c>
      <c r="H22" s="12" t="s">
        <v>182</v>
      </c>
      <c r="I22" s="15" t="n">
        <v>7667.73</v>
      </c>
      <c r="J22" s="16" t="s">
        <v>183</v>
      </c>
      <c r="K22" s="17" t="n">
        <v>7667.73</v>
      </c>
      <c r="L22" s="12" t="s">
        <v>27</v>
      </c>
      <c r="M22" s="18" t="n">
        <v>306.71</v>
      </c>
      <c r="N22" s="18" t="n">
        <v>7361.02</v>
      </c>
      <c r="O22" s="18" t="n">
        <v>0</v>
      </c>
      <c r="P22" s="11" t="n">
        <v>2040110012</v>
      </c>
      <c r="Q22" s="12" t="s">
        <v>184</v>
      </c>
      <c r="R22" s="12" t="s">
        <v>185</v>
      </c>
    </row>
    <row r="23" customFormat="false" ht="135" hidden="false" customHeight="true" outlineLevel="0" collapsed="false">
      <c r="A23" s="11" t="n">
        <v>20</v>
      </c>
      <c r="B23" s="12" t="s">
        <v>186</v>
      </c>
      <c r="C23" s="12" t="s">
        <v>187</v>
      </c>
      <c r="D23" s="13" t="s">
        <v>188</v>
      </c>
      <c r="E23" s="12" t="s">
        <v>189</v>
      </c>
      <c r="F23" s="14" t="s">
        <v>190</v>
      </c>
      <c r="G23" s="12" t="s">
        <v>191</v>
      </c>
      <c r="H23" s="12" t="s">
        <v>192</v>
      </c>
      <c r="I23" s="15" t="n">
        <v>16773.16</v>
      </c>
      <c r="J23" s="16" t="s">
        <v>45</v>
      </c>
      <c r="K23" s="17" t="n">
        <v>16773.16</v>
      </c>
      <c r="L23" s="12" t="s">
        <v>27</v>
      </c>
      <c r="M23" s="18" t="n">
        <v>670.93</v>
      </c>
      <c r="N23" s="18" t="n">
        <v>16102.23</v>
      </c>
      <c r="O23" s="18" t="n">
        <v>0</v>
      </c>
      <c r="P23" s="11" t="n">
        <v>2040110012</v>
      </c>
      <c r="Q23" s="12" t="s">
        <v>193</v>
      </c>
      <c r="R23" s="12" t="s">
        <v>194</v>
      </c>
    </row>
    <row r="24" customFormat="false" ht="135" hidden="false" customHeight="true" outlineLevel="0" collapsed="false">
      <c r="A24" s="11" t="n">
        <v>21</v>
      </c>
      <c r="B24" s="12" t="s">
        <v>195</v>
      </c>
      <c r="C24" s="12" t="s">
        <v>196</v>
      </c>
      <c r="D24" s="13" t="s">
        <v>197</v>
      </c>
      <c r="E24" s="12" t="s">
        <v>198</v>
      </c>
      <c r="F24" s="14" t="s">
        <v>199</v>
      </c>
      <c r="G24" s="12" t="s">
        <v>160</v>
      </c>
      <c r="H24" s="12" t="s">
        <v>200</v>
      </c>
      <c r="I24" s="15" t="n">
        <v>8386.58</v>
      </c>
      <c r="J24" s="16" t="s">
        <v>64</v>
      </c>
      <c r="K24" s="17" t="n">
        <v>8386.58</v>
      </c>
      <c r="L24" s="12" t="s">
        <v>46</v>
      </c>
      <c r="M24" s="18" t="n">
        <v>0</v>
      </c>
      <c r="N24" s="18" t="n">
        <v>8386.58</v>
      </c>
      <c r="O24" s="18" t="n">
        <v>0</v>
      </c>
      <c r="P24" s="11" t="n">
        <v>2040110012</v>
      </c>
      <c r="Q24" s="12" t="s">
        <v>201</v>
      </c>
      <c r="R24" s="12" t="s">
        <v>202</v>
      </c>
    </row>
    <row r="25" customFormat="false" ht="135" hidden="false" customHeight="true" outlineLevel="0" collapsed="false">
      <c r="A25" s="11" t="n">
        <v>22</v>
      </c>
      <c r="B25" s="12" t="s">
        <v>203</v>
      </c>
      <c r="C25" s="12" t="s">
        <v>204</v>
      </c>
      <c r="D25" s="13" t="s">
        <v>205</v>
      </c>
      <c r="E25" s="12" t="s">
        <v>206</v>
      </c>
      <c r="F25" s="14" t="s">
        <v>207</v>
      </c>
      <c r="G25" s="12" t="s">
        <v>207</v>
      </c>
      <c r="H25" s="12" t="s">
        <v>208</v>
      </c>
      <c r="I25" s="15" t="n">
        <v>14137.38</v>
      </c>
      <c r="J25" s="16" t="s">
        <v>145</v>
      </c>
      <c r="K25" s="17" t="n">
        <v>14137.38</v>
      </c>
      <c r="L25" s="12" t="s">
        <v>27</v>
      </c>
      <c r="M25" s="18" t="n">
        <v>565.5</v>
      </c>
      <c r="N25" s="18" t="n">
        <v>13571.88</v>
      </c>
      <c r="O25" s="18" t="n">
        <v>0</v>
      </c>
      <c r="P25" s="11" t="n">
        <v>2040110012</v>
      </c>
      <c r="Q25" s="12" t="s">
        <v>209</v>
      </c>
      <c r="R25" s="12" t="s">
        <v>210</v>
      </c>
    </row>
    <row r="26" customFormat="false" ht="135" hidden="false" customHeight="true" outlineLevel="0" collapsed="false">
      <c r="A26" s="11" t="n">
        <v>23</v>
      </c>
      <c r="B26" s="12" t="s">
        <v>211</v>
      </c>
      <c r="C26" s="12" t="s">
        <v>212</v>
      </c>
      <c r="D26" s="13" t="s">
        <v>213</v>
      </c>
      <c r="E26" s="12" t="s">
        <v>214</v>
      </c>
      <c r="F26" s="14" t="s">
        <v>215</v>
      </c>
      <c r="G26" s="12" t="s">
        <v>215</v>
      </c>
      <c r="H26" s="12" t="s">
        <v>216</v>
      </c>
      <c r="I26" s="15" t="n">
        <v>24440.89</v>
      </c>
      <c r="J26" s="16" t="s">
        <v>217</v>
      </c>
      <c r="K26" s="17" t="n">
        <v>24440.89</v>
      </c>
      <c r="L26" s="12" t="s">
        <v>27</v>
      </c>
      <c r="M26" s="18" t="n">
        <v>977.64</v>
      </c>
      <c r="N26" s="18" t="n">
        <v>23463.25</v>
      </c>
      <c r="O26" s="18" t="n">
        <v>0</v>
      </c>
      <c r="P26" s="11" t="n">
        <v>2040110013</v>
      </c>
      <c r="Q26" s="12" t="s">
        <v>218</v>
      </c>
      <c r="R26" s="12" t="s">
        <v>219</v>
      </c>
    </row>
    <row r="27" customFormat="false" ht="135" hidden="false" customHeight="true" outlineLevel="0" collapsed="false">
      <c r="A27" s="11" t="n">
        <v>24</v>
      </c>
      <c r="B27" s="21" t="s">
        <v>220</v>
      </c>
      <c r="C27" s="21" t="s">
        <v>221</v>
      </c>
      <c r="D27" s="22" t="s">
        <v>222</v>
      </c>
      <c r="E27" s="21" t="s">
        <v>223</v>
      </c>
      <c r="F27" s="23" t="s">
        <v>224</v>
      </c>
      <c r="G27" s="21" t="s">
        <v>224</v>
      </c>
      <c r="H27" s="21" t="s">
        <v>221</v>
      </c>
      <c r="I27" s="24" t="n">
        <v>16054.31</v>
      </c>
      <c r="J27" s="25" t="s">
        <v>225</v>
      </c>
      <c r="K27" s="26" t="n">
        <v>16054.31</v>
      </c>
      <c r="L27" s="21" t="s">
        <v>27</v>
      </c>
      <c r="M27" s="27" t="n">
        <v>642.17</v>
      </c>
      <c r="N27" s="27" t="n">
        <v>15412.14</v>
      </c>
      <c r="O27" s="27" t="n">
        <v>0</v>
      </c>
      <c r="P27" s="21" t="n">
        <v>2040110013</v>
      </c>
      <c r="Q27" s="21" t="s">
        <v>226</v>
      </c>
      <c r="R27" s="21" t="s">
        <v>227</v>
      </c>
    </row>
    <row r="28" customFormat="false" ht="135" hidden="false" customHeight="true" outlineLevel="0" collapsed="false">
      <c r="A28" s="11" t="n">
        <v>25</v>
      </c>
      <c r="B28" s="21" t="s">
        <v>228</v>
      </c>
      <c r="C28" s="21" t="s">
        <v>229</v>
      </c>
      <c r="D28" s="22" t="s">
        <v>230</v>
      </c>
      <c r="E28" s="21" t="s">
        <v>231</v>
      </c>
      <c r="F28" s="23" t="s">
        <v>232</v>
      </c>
      <c r="G28" s="21" t="s">
        <v>232</v>
      </c>
      <c r="H28" s="21" t="s">
        <v>229</v>
      </c>
      <c r="I28" s="24" t="n">
        <v>12939.3</v>
      </c>
      <c r="J28" s="25" t="s">
        <v>233</v>
      </c>
      <c r="K28" s="26" t="n">
        <v>12939.3</v>
      </c>
      <c r="L28" s="21" t="s">
        <v>46</v>
      </c>
      <c r="M28" s="27" t="n">
        <v>0</v>
      </c>
      <c r="N28" s="27" t="n">
        <v>12939.3</v>
      </c>
      <c r="O28" s="27" t="n">
        <v>0</v>
      </c>
      <c r="P28" s="21" t="n">
        <v>2040110013</v>
      </c>
      <c r="Q28" s="21" t="s">
        <v>234</v>
      </c>
      <c r="R28" s="21" t="s">
        <v>235</v>
      </c>
    </row>
    <row r="29" customFormat="false" ht="135" hidden="false" customHeight="true" outlineLevel="0" collapsed="false">
      <c r="A29" s="11" t="n">
        <v>26</v>
      </c>
      <c r="B29" s="21" t="s">
        <v>236</v>
      </c>
      <c r="C29" s="21" t="s">
        <v>237</v>
      </c>
      <c r="D29" s="22" t="s">
        <v>238</v>
      </c>
      <c r="E29" s="21" t="s">
        <v>239</v>
      </c>
      <c r="F29" s="23" t="s">
        <v>240</v>
      </c>
      <c r="G29" s="21" t="s">
        <v>240</v>
      </c>
      <c r="H29" s="21" t="s">
        <v>237</v>
      </c>
      <c r="I29" s="24" t="n">
        <v>9584.66</v>
      </c>
      <c r="J29" s="25" t="s">
        <v>241</v>
      </c>
      <c r="K29" s="26" t="n">
        <v>9584.66</v>
      </c>
      <c r="L29" s="21" t="s">
        <v>27</v>
      </c>
      <c r="M29" s="27" t="n">
        <v>383.39</v>
      </c>
      <c r="N29" s="27" t="n">
        <v>9201.27</v>
      </c>
      <c r="O29" s="27" t="n">
        <v>0</v>
      </c>
      <c r="P29" s="21" t="n">
        <v>2040110013</v>
      </c>
      <c r="Q29" s="21" t="s">
        <v>242</v>
      </c>
      <c r="R29" s="21" t="s">
        <v>243</v>
      </c>
    </row>
    <row r="30" customFormat="false" ht="135" hidden="false" customHeight="true" outlineLevel="0" collapsed="false">
      <c r="A30" s="11" t="n">
        <v>27</v>
      </c>
      <c r="B30" s="21" t="s">
        <v>244</v>
      </c>
      <c r="C30" s="21" t="s">
        <v>245</v>
      </c>
      <c r="D30" s="22" t="s">
        <v>246</v>
      </c>
      <c r="E30" s="21" t="s">
        <v>247</v>
      </c>
      <c r="F30" s="23" t="s">
        <v>248</v>
      </c>
      <c r="G30" s="21" t="s">
        <v>248</v>
      </c>
      <c r="H30" s="21" t="s">
        <v>249</v>
      </c>
      <c r="I30" s="24" t="n">
        <v>3833.87</v>
      </c>
      <c r="J30" s="25" t="s">
        <v>250</v>
      </c>
      <c r="K30" s="26" t="n">
        <v>3833.87</v>
      </c>
      <c r="L30" s="21" t="s">
        <v>46</v>
      </c>
      <c r="M30" s="27" t="n">
        <v>0</v>
      </c>
      <c r="N30" s="27" t="n">
        <v>3833.87</v>
      </c>
      <c r="O30" s="27" t="n">
        <v>0</v>
      </c>
      <c r="P30" s="21" t="n">
        <v>2040110013</v>
      </c>
      <c r="Q30" s="21" t="s">
        <v>251</v>
      </c>
      <c r="R30" s="21" t="s">
        <v>252</v>
      </c>
    </row>
    <row r="31" customFormat="false" ht="135" hidden="false" customHeight="true" outlineLevel="0" collapsed="false">
      <c r="A31" s="11" t="n">
        <v>28</v>
      </c>
      <c r="B31" s="21" t="s">
        <v>253</v>
      </c>
      <c r="C31" s="21" t="s">
        <v>254</v>
      </c>
      <c r="D31" s="22" t="s">
        <v>255</v>
      </c>
      <c r="E31" s="21" t="s">
        <v>256</v>
      </c>
      <c r="F31" s="23" t="s">
        <v>257</v>
      </c>
      <c r="G31" s="21" t="s">
        <v>258</v>
      </c>
      <c r="H31" s="21" t="s">
        <v>254</v>
      </c>
      <c r="I31" s="24" t="n">
        <v>22044.73</v>
      </c>
      <c r="J31" s="25" t="s">
        <v>259</v>
      </c>
      <c r="K31" s="26" t="n">
        <v>22044.73</v>
      </c>
      <c r="L31" s="21" t="s">
        <v>27</v>
      </c>
      <c r="M31" s="27" t="n">
        <v>881.79</v>
      </c>
      <c r="N31" s="27" t="n">
        <v>21162.94</v>
      </c>
      <c r="O31" s="27" t="n">
        <v>0</v>
      </c>
      <c r="P31" s="21" t="n">
        <v>2040110013</v>
      </c>
      <c r="Q31" s="21" t="s">
        <v>260</v>
      </c>
      <c r="R31" s="21" t="s">
        <v>261</v>
      </c>
    </row>
    <row r="32" customFormat="false" ht="135" hidden="false" customHeight="true" outlineLevel="0" collapsed="false">
      <c r="A32" s="11" t="n">
        <v>29</v>
      </c>
      <c r="B32" s="21" t="s">
        <v>220</v>
      </c>
      <c r="C32" s="21" t="s">
        <v>221</v>
      </c>
      <c r="D32" s="22" t="s">
        <v>262</v>
      </c>
      <c r="E32" s="21" t="s">
        <v>263</v>
      </c>
      <c r="F32" s="23" t="s">
        <v>224</v>
      </c>
      <c r="G32" s="21" t="s">
        <v>224</v>
      </c>
      <c r="H32" s="21" t="s">
        <v>264</v>
      </c>
      <c r="I32" s="24" t="n">
        <v>11261.98</v>
      </c>
      <c r="J32" s="25" t="s">
        <v>265</v>
      </c>
      <c r="K32" s="26" t="n">
        <v>11261.98</v>
      </c>
      <c r="L32" s="21" t="s">
        <v>27</v>
      </c>
      <c r="M32" s="27" t="n">
        <v>450.48</v>
      </c>
      <c r="N32" s="27" t="n">
        <v>10811.5</v>
      </c>
      <c r="O32" s="27" t="n">
        <v>0</v>
      </c>
      <c r="P32" s="21" t="n">
        <v>2040110013</v>
      </c>
      <c r="Q32" s="21" t="s">
        <v>266</v>
      </c>
      <c r="R32" s="21" t="s">
        <v>227</v>
      </c>
    </row>
    <row r="33" customFormat="false" ht="135" hidden="false" customHeight="true" outlineLevel="0" collapsed="false">
      <c r="A33" s="11" t="n">
        <v>30</v>
      </c>
      <c r="B33" s="21" t="s">
        <v>267</v>
      </c>
      <c r="C33" s="21" t="s">
        <v>268</v>
      </c>
      <c r="D33" s="22" t="s">
        <v>269</v>
      </c>
      <c r="E33" s="21" t="s">
        <v>270</v>
      </c>
      <c r="F33" s="23" t="s">
        <v>271</v>
      </c>
      <c r="G33" s="21" t="s">
        <v>271</v>
      </c>
      <c r="H33" s="21" t="s">
        <v>272</v>
      </c>
      <c r="I33" s="24" t="n">
        <v>12460.06</v>
      </c>
      <c r="J33" s="25" t="s">
        <v>273</v>
      </c>
      <c r="K33" s="26" t="n">
        <v>12460.06</v>
      </c>
      <c r="L33" s="21" t="s">
        <v>46</v>
      </c>
      <c r="M33" s="27" t="n">
        <v>0</v>
      </c>
      <c r="N33" s="27" t="n">
        <v>12460.06</v>
      </c>
      <c r="O33" s="27" t="n">
        <v>0</v>
      </c>
      <c r="P33" s="21" t="n">
        <v>2040110013</v>
      </c>
      <c r="Q33" s="21" t="s">
        <v>274</v>
      </c>
      <c r="R33" s="21" t="s">
        <v>275</v>
      </c>
    </row>
    <row r="34" customFormat="false" ht="135" hidden="false" customHeight="true" outlineLevel="0" collapsed="false">
      <c r="A34" s="28"/>
      <c r="B34" s="29"/>
      <c r="C34" s="29"/>
      <c r="D34" s="29"/>
      <c r="E34" s="29"/>
      <c r="F34" s="30"/>
      <c r="G34" s="29"/>
      <c r="H34" s="31" t="s">
        <v>276</v>
      </c>
      <c r="I34" s="32" t="n">
        <f aca="false">SUM(I4:I33)</f>
        <v>323003.19</v>
      </c>
      <c r="J34" s="33"/>
      <c r="K34" s="34" t="n">
        <f aca="false">SUM(K4:K33)</f>
        <v>319722.33</v>
      </c>
      <c r="L34" s="21"/>
      <c r="M34" s="27" t="n">
        <f aca="false">SUM(M4:M33)</f>
        <v>9510.95</v>
      </c>
      <c r="N34" s="27" t="n">
        <f aca="false">SUM(N4:N33)</f>
        <v>310211.38</v>
      </c>
      <c r="O34" s="27" t="n">
        <f aca="false">SUM(O4:O33)</f>
        <v>3280.86</v>
      </c>
      <c r="P34" s="35"/>
      <c r="Q34" s="36"/>
      <c r="R34" s="37"/>
    </row>
  </sheetData>
  <mergeCells count="1">
    <mergeCell ref="A2:R2"/>
  </mergeCells>
  <conditionalFormatting sqref="Q1:Q1048576">
    <cfRule type="duplicateValues" priority="2" aboveAverage="0" equalAverage="0" bottom="0" percent="0" rank="0" text="" dxfId="4"/>
  </conditionalFormatting>
  <printOptions headings="false" gridLines="false" gridLinesSet="true" horizontalCentered="false" verticalCentered="false"/>
  <pageMargins left="0.75" right="0.75" top="0.75" bottom="0.5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080C1A4AFE7498FC612E9BEF35DFB" ma:contentTypeVersion="4" ma:contentTypeDescription="Creare un nuovo documento." ma:contentTypeScope="" ma:versionID="61ffd34414e9f5f1da41ab56d6578971">
  <xsd:schema xmlns:xsd="http://www.w3.org/2001/XMLSchema" xmlns:xs="http://www.w3.org/2001/XMLSchema" xmlns:p="http://schemas.microsoft.com/office/2006/metadata/properties" xmlns:ns2="c426e857-c0ee-4c2b-b10f-c07749ea4b64" targetNamespace="http://schemas.microsoft.com/office/2006/metadata/properties" ma:root="true" ma:fieldsID="d8463ed026813f40d1e6edfba4fdb3f2" ns2:_="">
    <xsd:import namespace="c426e857-c0ee-4c2b-b10f-c07749ea4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6e857-c0ee-4c2b-b10f-c07749ea4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7150C4-8211-4D2D-BEB0-4AADF765D1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030C0-AB0C-4BB8-BE67-4B380702B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6e857-c0ee-4c2b-b10f-c07749ea4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33A49-9280-47B6-98E0-300D2E91C0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2024-03-11T13:11:53Z</dcterms:created>
  <dc:creator>Marilena Romagnoli</dc:creator>
  <dc:description/>
  <dc:language>it-IT</dc:language>
  <cp:lastModifiedBy>Diego Ferrante</cp:lastModifiedBy>
  <dcterms:modified xsi:type="dcterms:W3CDTF">2025-02-26T09:10:00Z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0x0101007DB080C1A4AFE7498FC612E9BEF35DFB</vt:lpwstr>
  </property>
</Properties>
</file>